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chartsheets/sheet1.xml" ContentType="application/vnd.openxmlformats-officedocument.spreadsheetml.chart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OneDrive\Doc\Проекты для сайта\Кофейня, кафе, ресторан\Для сайта проект\"/>
    </mc:Choice>
  </mc:AlternateContent>
  <xr:revisionPtr revIDLastSave="0" documentId="13_ncr:1_{ACF9BA70-1FCA-4571-9192-F5DEA2111D39}" xr6:coauthVersionLast="43" xr6:coauthVersionMax="43" xr10:uidLastSave="{00000000-0000-0000-0000-000000000000}"/>
  <bookViews>
    <workbookView xWindow="-120" yWindow="-120" windowWidth="29040" windowHeight="15840" tabRatio="946" firstSheet="6" activeTab="19" xr2:uid="{00000000-000D-0000-FFFF-FFFF00000000}"/>
  </bookViews>
  <sheets>
    <sheet name="Анализ рисков" sheetId="72" r:id="rId1"/>
    <sheet name="Исх данные" sheetId="5" r:id="rId2"/>
    <sheet name="Оборудование кафе" sheetId="47" r:id="rId3"/>
    <sheet name="Инвестиции" sheetId="43" r:id="rId4"/>
    <sheet name="План продаж" sheetId="41" r:id="rId5"/>
    <sheet name="Сб-сть" sheetId="52" r:id="rId6"/>
    <sheet name="Персонал" sheetId="42" r:id="rId7"/>
    <sheet name="Налоги" sheetId="19" r:id="rId8"/>
    <sheet name="ДДС месяц" sheetId="8" r:id="rId9"/>
    <sheet name="Потребность в финансировании" sheetId="71" r:id="rId10"/>
    <sheet name="Финансирование" sheetId="30" r:id="rId11"/>
    <sheet name="Показатели эффективности " sheetId="36" r:id="rId12"/>
    <sheet name="ДДС квартал" sheetId="49" r:id="rId13"/>
    <sheet name="ДДС год" sheetId="50" r:id="rId14"/>
    <sheet name="ОС" sheetId="67" r:id="rId15"/>
    <sheet name="БДР" sheetId="22" r:id="rId16"/>
    <sheet name="Баланс" sheetId="21" r:id="rId17"/>
    <sheet name="График NPV" sheetId="28" r:id="rId18"/>
    <sheet name="Расчет точки безубыточности" sheetId="31" r:id="rId19"/>
    <sheet name="Расчет реверсии" sheetId="53" r:id="rId20"/>
  </sheets>
  <externalReferences>
    <externalReference r:id="rId21"/>
    <externalReference r:id="rId22"/>
    <externalReference r:id="rId23"/>
    <externalReference r:id="rId24"/>
    <externalReference r:id="rId25"/>
    <externalReference r:id="rId26"/>
  </externalReferences>
  <definedNames>
    <definedName name="_xlnm._FilterDatabase" localSheetId="0" hidden="1">'Анализ рисков'!$A$3:$D$31</definedName>
    <definedName name="_xlnm._FilterDatabase" localSheetId="4" hidden="1">'План продаж'!$B$20:$L$20</definedName>
    <definedName name="OLE_LINK1_8" localSheetId="13">'[1]Цена себть и произв-ть'!#REF!</definedName>
    <definedName name="OLE_LINK1_8" localSheetId="12">'[1]Цена себть и произв-ть'!#REF!</definedName>
    <definedName name="OLE_LINK1_8" localSheetId="9">'[1]Цена себть и произв-ть'!#REF!</definedName>
    <definedName name="OLE_LINK1_8" localSheetId="19">'[1]Цена себть и произв-ть'!#REF!</definedName>
    <definedName name="OLE_LINK1_8">'[1]Цена себть и произв-ть'!#REF!</definedName>
    <definedName name="в" localSheetId="13">'[1]Цена себть и произв-ть'!#REF!</definedName>
    <definedName name="в" localSheetId="12">'[1]Цена себть и произв-ть'!#REF!</definedName>
    <definedName name="в" localSheetId="9">'[1]Цена себть и произв-ть'!#REF!</definedName>
    <definedName name="в">'[1]Цена себть и произв-ть'!#REF!</definedName>
    <definedName name="гар" localSheetId="0">#REF!</definedName>
    <definedName name="гар" localSheetId="9">#REF!</definedName>
    <definedName name="гар">#REF!</definedName>
    <definedName name="Граница" localSheetId="0">#REF!</definedName>
    <definedName name="Граница" localSheetId="13">#REF!</definedName>
    <definedName name="Граница" localSheetId="12">#REF!</definedName>
    <definedName name="Граница" localSheetId="9">#REF!</definedName>
    <definedName name="Граница">#REF!</definedName>
    <definedName name="Графики3_1" localSheetId="0">#REF!</definedName>
    <definedName name="Графики3_1" localSheetId="13">#REF!</definedName>
    <definedName name="Графики3_1" localSheetId="12">#REF!</definedName>
    <definedName name="Графики3_1" localSheetId="9">#REF!</definedName>
    <definedName name="Графики3_1">#REF!</definedName>
    <definedName name="Графики3_2" localSheetId="0">#REF!</definedName>
    <definedName name="Графики3_2" localSheetId="13">#REF!</definedName>
    <definedName name="Графики3_2" localSheetId="12">#REF!</definedName>
    <definedName name="Графики3_2" localSheetId="9">#REF!</definedName>
    <definedName name="Графики3_2">#REF!</definedName>
    <definedName name="Графики3_3" localSheetId="0">#REF!</definedName>
    <definedName name="Графики3_3" localSheetId="13">#REF!</definedName>
    <definedName name="Графики3_3" localSheetId="12">#REF!</definedName>
    <definedName name="Графики3_3" localSheetId="9">#REF!</definedName>
    <definedName name="Графики3_3">#REF!</definedName>
    <definedName name="Графики3_4" localSheetId="0">#REF!</definedName>
    <definedName name="Графики3_4" localSheetId="13">#REF!</definedName>
    <definedName name="Графики3_4" localSheetId="12">#REF!</definedName>
    <definedName name="Графики3_4" localSheetId="9">#REF!</definedName>
    <definedName name="Графики3_4">#REF!</definedName>
    <definedName name="Графики4_1">'[2]Графики (ЦПП)'!$A$5:$E$16</definedName>
    <definedName name="Графики4_2">'[2]Графики (ЦПП)'!$A$17:$E$25</definedName>
    <definedName name="Графики4_3">'[2]Графики (ЦПП)'!$A$26:$E$36</definedName>
    <definedName name="Графики4_4">'[2]Графики (ЦПП)'!$A$37:$E$46</definedName>
    <definedName name="Графики4_5">'[2]Графики (ЦПП)'!$A$47:$E$56</definedName>
    <definedName name="Графики4_6">'[2]Графики (ЦПП)'!$A$57:$E$68</definedName>
    <definedName name="Группа" localSheetId="0">#REF!</definedName>
    <definedName name="Группа" localSheetId="13">#REF!</definedName>
    <definedName name="Группа" localSheetId="12">#REF!</definedName>
    <definedName name="Группа" localSheetId="9">#REF!</definedName>
    <definedName name="Группа">#REF!</definedName>
    <definedName name="Группа3" localSheetId="0">#REF!</definedName>
    <definedName name="Группа3" localSheetId="13">#REF!</definedName>
    <definedName name="Группа3" localSheetId="12">#REF!</definedName>
    <definedName name="Группа3" localSheetId="9">#REF!</definedName>
    <definedName name="Группа3">#REF!</definedName>
    <definedName name="Группа4" localSheetId="0">#REF!</definedName>
    <definedName name="Группа4" localSheetId="13">#REF!</definedName>
    <definedName name="Группа4" localSheetId="12">#REF!</definedName>
    <definedName name="Группа4" localSheetId="9">#REF!</definedName>
    <definedName name="Группа4">#REF!</definedName>
    <definedName name="Дата3_1" localSheetId="0">#REF!</definedName>
    <definedName name="Дата3_1" localSheetId="13">#REF!</definedName>
    <definedName name="Дата3_1" localSheetId="12">#REF!</definedName>
    <definedName name="Дата3_1" localSheetId="9">#REF!</definedName>
    <definedName name="Дата3_1">#REF!</definedName>
    <definedName name="Дата3_2" localSheetId="0">#REF!</definedName>
    <definedName name="Дата3_2" localSheetId="13">#REF!</definedName>
    <definedName name="Дата3_2" localSheetId="12">#REF!</definedName>
    <definedName name="Дата3_2" localSheetId="9">#REF!</definedName>
    <definedName name="Дата3_2">#REF!</definedName>
    <definedName name="Дата4_1" localSheetId="0">#REF!</definedName>
    <definedName name="Дата4_1" localSheetId="13">#REF!</definedName>
    <definedName name="Дата4_1" localSheetId="12">#REF!</definedName>
    <definedName name="Дата4_1" localSheetId="9">#REF!</definedName>
    <definedName name="Дата4_1">#REF!</definedName>
    <definedName name="Дата4_2" localSheetId="0">#REF!</definedName>
    <definedName name="Дата4_2" localSheetId="13">#REF!</definedName>
    <definedName name="Дата4_2" localSheetId="12">#REF!</definedName>
    <definedName name="Дата4_2" localSheetId="9">#REF!</definedName>
    <definedName name="Дата4_2">#REF!</definedName>
    <definedName name="ЖирнаяГраница" localSheetId="0">#REF!</definedName>
    <definedName name="ЖирнаяГраница" localSheetId="13">#REF!</definedName>
    <definedName name="ЖирнаяГраница" localSheetId="12">#REF!</definedName>
    <definedName name="ЖирнаяГраница" localSheetId="9">#REF!</definedName>
    <definedName name="ЖирнаяГраница">#REF!</definedName>
    <definedName name="_xlnm.Print_Titles" localSheetId="13">'ДДС год'!$A:$A</definedName>
    <definedName name="_xlnm.Print_Titles" localSheetId="12">'ДДС квартал'!$A:$A</definedName>
    <definedName name="_xlnm.Print_Titles" localSheetId="8">'ДДС месяц'!$A:$A</definedName>
    <definedName name="_xlnm.Print_Titles" localSheetId="2">'Оборудование кафе'!$3:$3</definedName>
    <definedName name="_xlnm.Print_Titles" localSheetId="9">'Потребность в финансировании'!$A:$A</definedName>
    <definedName name="Заголовок1" localSheetId="0">#REF!</definedName>
    <definedName name="Заголовок1" localSheetId="13">#REF!</definedName>
    <definedName name="Заголовок1" localSheetId="12">#REF!</definedName>
    <definedName name="Заголовок1" localSheetId="9">#REF!</definedName>
    <definedName name="Заголовок1">#REF!</definedName>
    <definedName name="Заголовок2" localSheetId="0">#REF!</definedName>
    <definedName name="Заголовок2" localSheetId="13">#REF!</definedName>
    <definedName name="Заголовок2" localSheetId="12">#REF!</definedName>
    <definedName name="Заголовок2" localSheetId="9">#REF!</definedName>
    <definedName name="Заголовок2">#REF!</definedName>
    <definedName name="Заголовок3" localSheetId="0">#REF!</definedName>
    <definedName name="Заголовок3" localSheetId="13">#REF!</definedName>
    <definedName name="Заголовок3" localSheetId="12">#REF!</definedName>
    <definedName name="Заголовок3" localSheetId="9">#REF!</definedName>
    <definedName name="Заголовок3">#REF!</definedName>
    <definedName name="Заголовок4" localSheetId="0">#REF!</definedName>
    <definedName name="Заголовок4" localSheetId="13">#REF!</definedName>
    <definedName name="Заголовок4" localSheetId="12">#REF!</definedName>
    <definedName name="Заголовок4" localSheetId="9">#REF!</definedName>
    <definedName name="Заголовок4">#REF!</definedName>
    <definedName name="ЗаголовокШапки1_1" localSheetId="0">#REF!</definedName>
    <definedName name="ЗаголовокШапки1_1" localSheetId="13">#REF!</definedName>
    <definedName name="ЗаголовокШапки1_1" localSheetId="12">#REF!</definedName>
    <definedName name="ЗаголовокШапки1_1" localSheetId="9">#REF!</definedName>
    <definedName name="ЗаголовокШапки1_1">#REF!</definedName>
    <definedName name="ЗаголовокШапки1_2" localSheetId="0">#REF!</definedName>
    <definedName name="ЗаголовокШапки1_2" localSheetId="13">#REF!</definedName>
    <definedName name="ЗаголовокШапки1_2" localSheetId="12">#REF!</definedName>
    <definedName name="ЗаголовокШапки1_2" localSheetId="9">#REF!</definedName>
    <definedName name="ЗаголовокШапки1_2">#REF!</definedName>
    <definedName name="ЗаголовокШапки2_1" localSheetId="0">#REF!</definedName>
    <definedName name="ЗаголовокШапки2_1" localSheetId="13">#REF!</definedName>
    <definedName name="ЗаголовокШапки2_1" localSheetId="12">#REF!</definedName>
    <definedName name="ЗаголовокШапки2_1" localSheetId="9">#REF!</definedName>
    <definedName name="ЗаголовокШапки2_1">#REF!</definedName>
    <definedName name="ЗаголовокШапки2_2" localSheetId="0">#REF!</definedName>
    <definedName name="ЗаголовокШапки2_2" localSheetId="13">#REF!</definedName>
    <definedName name="ЗаголовокШапки2_2" localSheetId="12">#REF!</definedName>
    <definedName name="ЗаголовокШапки2_2" localSheetId="9">#REF!</definedName>
    <definedName name="ЗаголовокШапки2_2">#REF!</definedName>
    <definedName name="ИзмЦеныОП" localSheetId="0">#REF!</definedName>
    <definedName name="ИзмЦеныОП" localSheetId="13">#REF!</definedName>
    <definedName name="ИзмЦеныОП" localSheetId="12">#REF!</definedName>
    <definedName name="ИзмЦеныОП" localSheetId="9">#REF!</definedName>
    <definedName name="ИзмЦеныОП">#REF!</definedName>
    <definedName name="ИзмЦеныПП" localSheetId="0">#REF!</definedName>
    <definedName name="ИзмЦеныПП" localSheetId="13">#REF!</definedName>
    <definedName name="ИзмЦеныПП" localSheetId="12">#REF!</definedName>
    <definedName name="ИзмЦеныПП" localSheetId="9">#REF!</definedName>
    <definedName name="ИзмЦеныПП">#REF!</definedName>
    <definedName name="Контрагенты">NA()</definedName>
    <definedName name="курс" localSheetId="0">'[3]Исх данные'!#REF!</definedName>
    <definedName name="курс" localSheetId="9">'Исх данные'!#REF!</definedName>
    <definedName name="курс" localSheetId="19">'[4]Исходные данные для расчета'!$B$10</definedName>
    <definedName name="курс">'Исх данные'!#REF!</definedName>
    <definedName name="курс1">'Исх данные'!$C$13</definedName>
    <definedName name="Номер" localSheetId="0">#REF!</definedName>
    <definedName name="Номер" localSheetId="13">#REF!</definedName>
    <definedName name="Номер" localSheetId="12">#REF!</definedName>
    <definedName name="Номер" localSheetId="9">#REF!</definedName>
    <definedName name="Номер">#REF!</definedName>
    <definedName name="_xlnm.Print_Area" localSheetId="15">БДР!$A$1:$G$18</definedName>
    <definedName name="_xlnm.Print_Area" localSheetId="13">'ДДС год'!$A$1:$G$37</definedName>
    <definedName name="_xlnm.Print_Area" localSheetId="12">'ДДС квартал'!$A$1:$V$37</definedName>
    <definedName name="_xlnm.Print_Area" localSheetId="8">'ДДС месяц'!$A$1:$BD$43</definedName>
    <definedName name="_xlnm.Print_Area" localSheetId="1">'Исх данные'!$A$1:$H$23</definedName>
    <definedName name="_xlnm.Print_Area" localSheetId="7">Налоги!$A$1:$J$30</definedName>
    <definedName name="_xlnm.Print_Area" localSheetId="6">Персонал!$A$1:$G$25</definedName>
    <definedName name="_xlnm.Print_Area" localSheetId="9">'Потребность в финансировании'!$A$1:$D$17</definedName>
    <definedName name="_xlnm.Print_Area" localSheetId="10">Финансирование!$A$1:$C$21</definedName>
    <definedName name="Область1" localSheetId="0">'[5]Цены реализации '!$B$1:$R$41</definedName>
    <definedName name="Область1">'[6]Цены реализации '!$B$1:$R$41</definedName>
    <definedName name="Область1_">'[2]Цены реализации и приобретения_'!$B$1:$R$23</definedName>
    <definedName name="Область2" localSheetId="0">'[5]Цены про-ва'!$B$1:$R$43</definedName>
    <definedName name="Область2">'[6]Цены про-ва'!$B$1:$R$43</definedName>
    <definedName name="Область2_">'[2]Цены про-ва и потребительские_'!$B$1:$R$28</definedName>
    <definedName name="Область3" localSheetId="0">#REF!</definedName>
    <definedName name="Область3" localSheetId="13">#REF!</definedName>
    <definedName name="Область3" localSheetId="12">#REF!</definedName>
    <definedName name="Область3" localSheetId="9">#REF!</definedName>
    <definedName name="Область3">#REF!</definedName>
    <definedName name="Область4">'[2]Графики (ЦПП)'!$A$1:$E$68</definedName>
    <definedName name="Период1" localSheetId="0">#REF!</definedName>
    <definedName name="Период1" localSheetId="13">#REF!</definedName>
    <definedName name="Период1" localSheetId="12">#REF!</definedName>
    <definedName name="Период1" localSheetId="9">#REF!</definedName>
    <definedName name="Период1">#REF!</definedName>
    <definedName name="Период2" localSheetId="0">#REF!</definedName>
    <definedName name="Период2" localSheetId="13">#REF!</definedName>
    <definedName name="Период2" localSheetId="12">#REF!</definedName>
    <definedName name="Период2" localSheetId="9">#REF!</definedName>
    <definedName name="Период2">#REF!</definedName>
    <definedName name="Период3" localSheetId="0">#REF!</definedName>
    <definedName name="Период3" localSheetId="13">#REF!</definedName>
    <definedName name="Период3" localSheetId="12">#REF!</definedName>
    <definedName name="Период3" localSheetId="9">#REF!</definedName>
    <definedName name="Период3">#REF!</definedName>
    <definedName name="Период4" localSheetId="0">#REF!</definedName>
    <definedName name="Период4" localSheetId="13">#REF!</definedName>
    <definedName name="Период4" localSheetId="12">#REF!</definedName>
    <definedName name="Период4" localSheetId="9">#REF!</definedName>
    <definedName name="Период4">#REF!</definedName>
    <definedName name="Предприятия">NA()</definedName>
    <definedName name="Продукция" localSheetId="0">#REF!</definedName>
    <definedName name="Продукция" localSheetId="13">#REF!</definedName>
    <definedName name="Продукция" localSheetId="12">#REF!</definedName>
    <definedName name="Продукция" localSheetId="9">#REF!</definedName>
    <definedName name="Продукция">#REF!</definedName>
    <definedName name="Проект">NA()</definedName>
    <definedName name="ПустойБлок1" localSheetId="0">#REF!</definedName>
    <definedName name="ПустойБлок1" localSheetId="13">#REF!</definedName>
    <definedName name="ПустойБлок1" localSheetId="12">#REF!</definedName>
    <definedName name="ПустойБлок1" localSheetId="9">#REF!</definedName>
    <definedName name="ПустойБлок1">#REF!</definedName>
    <definedName name="ПустойБлок2" localSheetId="0">#REF!</definedName>
    <definedName name="ПустойБлок2" localSheetId="13">#REF!</definedName>
    <definedName name="ПустойБлок2" localSheetId="12">#REF!</definedName>
    <definedName name="ПустойБлок2" localSheetId="9">#REF!</definedName>
    <definedName name="ПустойБлок2">#REF!</definedName>
    <definedName name="Размерность1" localSheetId="0">#REF!</definedName>
    <definedName name="Размерность1" localSheetId="13">#REF!</definedName>
    <definedName name="Размерность1" localSheetId="12">#REF!</definedName>
    <definedName name="Размерность1" localSheetId="9">#REF!</definedName>
    <definedName name="Размерность1">#REF!</definedName>
    <definedName name="Размерность2" localSheetId="0">#REF!</definedName>
    <definedName name="Размерность2" localSheetId="13">#REF!</definedName>
    <definedName name="Размерность2" localSheetId="12">#REF!</definedName>
    <definedName name="Размерность2" localSheetId="9">#REF!</definedName>
    <definedName name="Размерность2">#REF!</definedName>
    <definedName name="рр" localSheetId="0">'[1]Цена себть и произв-ть'!#REF!</definedName>
    <definedName name="рр" localSheetId="9">'[1]Цена себть и произв-ть'!#REF!</definedName>
    <definedName name="рр">'[1]Цена себть и произв-ть'!#REF!</definedName>
    <definedName name="СредняяЦена" localSheetId="0">#REF!</definedName>
    <definedName name="СредняяЦена" localSheetId="13">#REF!</definedName>
    <definedName name="СредняяЦена" localSheetId="12">#REF!</definedName>
    <definedName name="СредняяЦена" localSheetId="9">#REF!</definedName>
    <definedName name="СредняяЦена">#REF!</definedName>
    <definedName name="СтрокаГрафиков" localSheetId="0">#REF!</definedName>
    <definedName name="СтрокаГрафиков" localSheetId="13">#REF!</definedName>
    <definedName name="СтрокаГрафиков" localSheetId="12">#REF!</definedName>
    <definedName name="СтрокаГрафиков" localSheetId="9">#REF!</definedName>
    <definedName name="СтрокаГрафиков">#REF!</definedName>
    <definedName name="СтрокаГруппы" localSheetId="0">#REF!</definedName>
    <definedName name="СтрокаГруппы" localSheetId="13">#REF!</definedName>
    <definedName name="СтрокаГруппы" localSheetId="12">#REF!</definedName>
    <definedName name="СтрокаГруппы" localSheetId="9">#REF!</definedName>
    <definedName name="СтрокаГруппы">#REF!</definedName>
    <definedName name="СтрокаПродукции" localSheetId="0">#REF!</definedName>
    <definedName name="СтрокаПродукции" localSheetId="13">#REF!</definedName>
    <definedName name="СтрокаПродукции" localSheetId="12">#REF!</definedName>
    <definedName name="СтрокаПродукции" localSheetId="9">#REF!</definedName>
    <definedName name="СтрокаПродукции">#REF!</definedName>
    <definedName name="Субъект1" localSheetId="0">#REF!</definedName>
    <definedName name="Субъект1" localSheetId="13">#REF!</definedName>
    <definedName name="Субъект1" localSheetId="12">#REF!</definedName>
    <definedName name="Субъект1" localSheetId="9">#REF!</definedName>
    <definedName name="Субъект1">#REF!</definedName>
    <definedName name="Субъект2" localSheetId="0">#REF!</definedName>
    <definedName name="Субъект2" localSheetId="13">#REF!</definedName>
    <definedName name="Субъект2" localSheetId="12">#REF!</definedName>
    <definedName name="Субъект2" localSheetId="9">#REF!</definedName>
    <definedName name="Субъект2">#REF!</definedName>
    <definedName name="Субъект3" localSheetId="0">#REF!</definedName>
    <definedName name="Субъект3" localSheetId="13">#REF!</definedName>
    <definedName name="Субъект3" localSheetId="12">#REF!</definedName>
    <definedName name="Субъект3" localSheetId="9">#REF!</definedName>
    <definedName name="Субъект3">#REF!</definedName>
    <definedName name="Субъект4" localSheetId="0">#REF!</definedName>
    <definedName name="Субъект4" localSheetId="13">#REF!</definedName>
    <definedName name="Субъект4" localSheetId="12">#REF!</definedName>
    <definedName name="Субъект4" localSheetId="9">#REF!</definedName>
    <definedName name="Субъект4">#REF!</definedName>
    <definedName name="Таблица1" localSheetId="0">'[5]Цены реализации '!$B$7:$R$41</definedName>
    <definedName name="Таблица1">'[6]Цены реализации '!$B$7:$R$41</definedName>
    <definedName name="Таблица1_">'[2]Цены реализации и приобретения_'!$B$7:$R$23</definedName>
    <definedName name="Таблица2" localSheetId="0">'[5]Цены про-ва'!$B$7:$R$43</definedName>
    <definedName name="Таблица2">'[6]Цены про-ва'!$B$7:$R$43</definedName>
    <definedName name="Таблица2_">'[2]Цены про-ва и потребительские_'!$B$7:$R$28</definedName>
    <definedName name="Таблица3_1" localSheetId="0">#REF!</definedName>
    <definedName name="Таблица3_1" localSheetId="13">#REF!</definedName>
    <definedName name="Таблица3_1" localSheetId="12">#REF!</definedName>
    <definedName name="Таблица3_1" localSheetId="9">#REF!</definedName>
    <definedName name="Таблица3_1">#REF!</definedName>
    <definedName name="Таблица3_2" localSheetId="0">#REF!</definedName>
    <definedName name="Таблица3_2" localSheetId="13">#REF!</definedName>
    <definedName name="Таблица3_2" localSheetId="12">#REF!</definedName>
    <definedName name="Таблица3_2" localSheetId="9">#REF!</definedName>
    <definedName name="Таблица3_2">#REF!</definedName>
    <definedName name="Таблица3_3" localSheetId="0">#REF!</definedName>
    <definedName name="Таблица3_3" localSheetId="13">#REF!</definedName>
    <definedName name="Таблица3_3" localSheetId="12">#REF!</definedName>
    <definedName name="Таблица3_3" localSheetId="9">#REF!</definedName>
    <definedName name="Таблица3_3">#REF!</definedName>
    <definedName name="Таблица3_4" localSheetId="0">#REF!</definedName>
    <definedName name="Таблица3_4" localSheetId="13">#REF!</definedName>
    <definedName name="Таблица3_4" localSheetId="12">#REF!</definedName>
    <definedName name="Таблица3_4" localSheetId="9">#REF!</definedName>
    <definedName name="Таблица3_4">#REF!</definedName>
    <definedName name="Таблица4_1">'[2]Графики (ЦПП)'!$A$13:$E$16</definedName>
    <definedName name="Таблица4_2">'[2]Графики (ЦПП)'!$A$25:$E$25</definedName>
    <definedName name="Таблица4_3">'[2]Графики (ЦПП)'!$A$34:$E$36</definedName>
    <definedName name="Таблица4_4">'[2]Графики (ЦПП)'!$A$45:$E$46</definedName>
    <definedName name="Таблица4_5">'[2]Графики (ЦПП)'!$A$55:$E$56</definedName>
    <definedName name="Таблица4_6">'[2]Графики (ЦПП)'!$A$65:$D$68</definedName>
    <definedName name="цу" localSheetId="0">#REF!</definedName>
    <definedName name="цу" localSheetId="13">#REF!</definedName>
    <definedName name="цу" localSheetId="12">#REF!</definedName>
    <definedName name="цу" localSheetId="9">#REF!</definedName>
    <definedName name="цу">#REF!</definedName>
    <definedName name="Шапка1" localSheetId="0">#REF!</definedName>
    <definedName name="Шапка1" localSheetId="13">#REF!</definedName>
    <definedName name="Шапка1" localSheetId="12">#REF!</definedName>
    <definedName name="Шапка1" localSheetId="9">#REF!</definedName>
    <definedName name="Шапка1">#REF!</definedName>
    <definedName name="Шапка2" localSheetId="0">#REF!</definedName>
    <definedName name="Шапка2" localSheetId="13">#REF!</definedName>
    <definedName name="Шапка2" localSheetId="12">#REF!</definedName>
    <definedName name="Шапка2" localSheetId="9">#REF!</definedName>
    <definedName name="Шапка2">#REF!</definedName>
    <definedName name="Шапка3" localSheetId="0">#REF!</definedName>
    <definedName name="Шапка3" localSheetId="13">#REF!</definedName>
    <definedName name="Шапка3" localSheetId="12">#REF!</definedName>
    <definedName name="Шапка3" localSheetId="9">#REF!</definedName>
    <definedName name="Шапка3">#REF!</definedName>
    <definedName name="Шапка4" localSheetId="0">#REF!</definedName>
    <definedName name="Шапка4" localSheetId="13">#REF!</definedName>
    <definedName name="Шапка4" localSheetId="12">#REF!</definedName>
    <definedName name="Шапка4" localSheetId="9">#REF!</definedName>
    <definedName name="Шапка4">#REF!</definedName>
    <definedName name="ШапкаДата" localSheetId="0">#REF!</definedName>
    <definedName name="ШапкаДата" localSheetId="13">#REF!</definedName>
    <definedName name="ШапкаДата" localSheetId="12">#REF!</definedName>
    <definedName name="ШапкаДата" localSheetId="9">#REF!</definedName>
    <definedName name="ШапкаДата">#REF!</definedName>
    <definedName name="ШапкаОП" localSheetId="0">#REF!</definedName>
    <definedName name="ШапкаОП" localSheetId="13">#REF!</definedName>
    <definedName name="ШапкаОП" localSheetId="12">#REF!</definedName>
    <definedName name="ШапкаОП" localSheetId="9">#REF!</definedName>
    <definedName name="ШапкаОП">#REF!</definedName>
    <definedName name="ШапкаПП" localSheetId="0">#REF!</definedName>
    <definedName name="ШапкаПП" localSheetId="13">#REF!</definedName>
    <definedName name="ШапкаПП" localSheetId="12">#REF!</definedName>
    <definedName name="ШапкаПП" localSheetId="9">#REF!</definedName>
    <definedName name="ШапкаПП">#REF!</definedName>
    <definedName name="ШапкаСредние" localSheetId="0">#REF!</definedName>
    <definedName name="ШапкаСредние" localSheetId="13">#REF!</definedName>
    <definedName name="ШапкаСредние" localSheetId="12">#REF!</definedName>
    <definedName name="ШапкаСредние" localSheetId="9">#REF!</definedName>
    <definedName name="ШапкаСредние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<sst xmlns="http://schemas.openxmlformats.org/spreadsheetml/2006/main" count="452" uniqueCount="275">
  <si>
    <t>Исходные данные</t>
  </si>
  <si>
    <t>Итого</t>
  </si>
  <si>
    <t>Кол-во</t>
  </si>
  <si>
    <t>Сумма</t>
  </si>
  <si>
    <t>Статья затрат</t>
  </si>
  <si>
    <t>Наименование</t>
  </si>
  <si>
    <t>Фонд оплаты труда</t>
  </si>
  <si>
    <t>Показатель</t>
  </si>
  <si>
    <t>1 год</t>
  </si>
  <si>
    <t>ИТОГО</t>
  </si>
  <si>
    <t>Налоговое окружение</t>
  </si>
  <si>
    <t>Вид налога</t>
  </si>
  <si>
    <t>Размер</t>
  </si>
  <si>
    <t>ФСС НС</t>
  </si>
  <si>
    <t>Пенсионный фонд</t>
  </si>
  <si>
    <t>ФФОМС</t>
  </si>
  <si>
    <t>НДФЛ</t>
  </si>
  <si>
    <t xml:space="preserve">ИНВЕСТИЦИОННАЯ ДЕЯТЕЛЬНОСТЬ </t>
  </si>
  <si>
    <t xml:space="preserve">ОПЕРАЦИОННАЯ ДЕЯТЕЛЬНОСТЬ </t>
  </si>
  <si>
    <t xml:space="preserve">ФИНАНСОВАЯ ДЕЯТЕЛЬНОСТЬ </t>
  </si>
  <si>
    <t>Баланс наличности на начало периода</t>
  </si>
  <si>
    <t>Баланс наличности на конец периода</t>
  </si>
  <si>
    <t>Денежный поток</t>
  </si>
  <si>
    <t>Накопленный денежный поток</t>
  </si>
  <si>
    <t>Коэффициент дисконтирования</t>
  </si>
  <si>
    <t>Дисконтированный денежный поток</t>
  </si>
  <si>
    <t>Накопленный дисконтированный поток</t>
  </si>
  <si>
    <t>Строка для расчета срока окупаемости</t>
  </si>
  <si>
    <t>Строка для расчета дисконтиованного срока окупаемости</t>
  </si>
  <si>
    <t>Строка для расчета срока окупаемости, месяц</t>
  </si>
  <si>
    <t>Строка для расчета дисконтированного  срока окупаемости, месяц</t>
  </si>
  <si>
    <t>Показатели эффективности проекта</t>
  </si>
  <si>
    <t>Индекс прибыльности (PI)</t>
  </si>
  <si>
    <t>Активы</t>
  </si>
  <si>
    <t>Оборотные активы</t>
  </si>
  <si>
    <t>Денежные средства</t>
  </si>
  <si>
    <t>Запасы сырья и материалов</t>
  </si>
  <si>
    <t>ИТОГО АКТИВЫ</t>
  </si>
  <si>
    <t>Пассивы</t>
  </si>
  <si>
    <t>Обязательства</t>
  </si>
  <si>
    <t>Кредиторская задолженность</t>
  </si>
  <si>
    <t>Собственный капитал</t>
  </si>
  <si>
    <t>Нераспределенная прибыль (убыток)</t>
  </si>
  <si>
    <t>Нераспределенная прибыль (убыток) прошлых лет</t>
  </si>
  <si>
    <t>ИТОГО ПАССИВЫ</t>
  </si>
  <si>
    <t>Выручка</t>
  </si>
  <si>
    <t>Прямые затраты (себестоимость)</t>
  </si>
  <si>
    <t>Валовая прибыль</t>
  </si>
  <si>
    <t>Операционные расходы:</t>
  </si>
  <si>
    <t>Аренда помещения</t>
  </si>
  <si>
    <t>Операционная прибыль</t>
  </si>
  <si>
    <t>Проценты за кредит</t>
  </si>
  <si>
    <t>Прибыль до налогоблажения</t>
  </si>
  <si>
    <t>Чистая прибыль</t>
  </si>
  <si>
    <t>Расчет оборотного капитала</t>
  </si>
  <si>
    <t>Потребность / излишек в финансировании</t>
  </si>
  <si>
    <t>Поступление</t>
  </si>
  <si>
    <t>Выбытие</t>
  </si>
  <si>
    <t>Нарастающим итогом</t>
  </si>
  <si>
    <t>Количество, дней</t>
  </si>
  <si>
    <t>Строка для расчета по годам</t>
  </si>
  <si>
    <t>Проверка</t>
  </si>
  <si>
    <t xml:space="preserve">Месяцы </t>
  </si>
  <si>
    <t>Ставка дисконтирования (месячная)</t>
  </si>
  <si>
    <t>Срок окупаемости, мес</t>
  </si>
  <si>
    <t>Дисконтированный срок окупаемости, мес</t>
  </si>
  <si>
    <t>Если добавляете первую или последнею строку, то необходимо проверить формулу итоговых значений в таблице</t>
  </si>
  <si>
    <t>Пояснение по использованию финансовой модели</t>
  </si>
  <si>
    <t>ФСС</t>
  </si>
  <si>
    <t>Во всех ячейках, окрашенных далее указанным цветом возможно изменение значений</t>
  </si>
  <si>
    <t>Если идет большая таблица, с итоговыми значениями в конце таблицы - то возможно добавление и удаление строк внутри таблицы</t>
  </si>
  <si>
    <t>Структура финансирования, в % от размера капитала:</t>
  </si>
  <si>
    <t xml:space="preserve">Наименование </t>
  </si>
  <si>
    <t>% от объема финансирования</t>
  </si>
  <si>
    <t>Заемный капитал</t>
  </si>
  <si>
    <t>Стоимость заемного капитала, % годовых</t>
  </si>
  <si>
    <t xml:space="preserve">Выплата %  помесячно </t>
  </si>
  <si>
    <t xml:space="preserve">Выплата основного долга помесячно </t>
  </si>
  <si>
    <t>Платежи диференцированные</t>
  </si>
  <si>
    <t>Расчет точки безубыточности</t>
  </si>
  <si>
    <t xml:space="preserve">Постоянные затраты в месяц, </t>
  </si>
  <si>
    <t>Доля переменных затрат в выручке</t>
  </si>
  <si>
    <t xml:space="preserve">Маржинальная прибыль, доля в выручке </t>
  </si>
  <si>
    <t>Постоянные расходы</t>
  </si>
  <si>
    <t>Переменные расходы</t>
  </si>
  <si>
    <t>Сумма расходов</t>
  </si>
  <si>
    <t>Налоги с фонда заработной платы</t>
  </si>
  <si>
    <t>Налогооблагаемая база, примечания</t>
  </si>
  <si>
    <t>Фонд оплаты труда, оплачивается работодателем</t>
  </si>
  <si>
    <t>При выдачи заработной платы, удерживается с ФЗП и оплачивается работодателем как налоговым агентом</t>
  </si>
  <si>
    <t>Начисление %%</t>
  </si>
  <si>
    <t>Оплата %%</t>
  </si>
  <si>
    <t>Заемный капитал нарастающим итогом</t>
  </si>
  <si>
    <t>Остаток %%</t>
  </si>
  <si>
    <t>Остаток %% и займов</t>
  </si>
  <si>
    <t>Необходимые инвестиции</t>
  </si>
  <si>
    <t>Потребность в финансировании</t>
  </si>
  <si>
    <t>Прочие расходы</t>
  </si>
  <si>
    <t>Задолженность по %%</t>
  </si>
  <si>
    <t>Если хотите, видеть расчеты в рублях, в значение в ячейки "Курс доллара" поставьте значение = 1</t>
  </si>
  <si>
    <t>Средняя норма рентабельности (ARR)</t>
  </si>
  <si>
    <t xml:space="preserve">Отсрочка первого платежа по возврату основного долга, месяцев с момента реализации проекта </t>
  </si>
  <si>
    <t xml:space="preserve">Отсрочка первого платежа по процентам, месяцев с момента реализации проекта </t>
  </si>
  <si>
    <t>Ставка дисконтирования (годовая)</t>
  </si>
  <si>
    <t>Чистый приведенный доход, NPV</t>
  </si>
  <si>
    <t>Внутренняя норма рентабельности, IRR,  годовая, %</t>
  </si>
  <si>
    <t>Строка для расчета по кварталам</t>
  </si>
  <si>
    <t>Коммунальные платежи</t>
  </si>
  <si>
    <t>Управление</t>
  </si>
  <si>
    <t>Площадь, кв.м</t>
  </si>
  <si>
    <t>Средний чек, руб./чек</t>
  </si>
  <si>
    <t>Посещаемость, человек в день</t>
  </si>
  <si>
    <t>Количество, человек</t>
  </si>
  <si>
    <t>Оклад, руб. в месяц на человека</t>
  </si>
  <si>
    <t>Итого, руб</t>
  </si>
  <si>
    <t>Оборотный капитал</t>
  </si>
  <si>
    <t>от выручки</t>
  </si>
  <si>
    <t>Сумма, руб.</t>
  </si>
  <si>
    <t>Наименование затрат</t>
  </si>
  <si>
    <t>Мучной цех</t>
  </si>
  <si>
    <t>Наименование оборудования</t>
  </si>
  <si>
    <t xml:space="preserve"> </t>
  </si>
  <si>
    <t>Итого по цеху:</t>
  </si>
  <si>
    <t>Холодный цех</t>
  </si>
  <si>
    <t>Исходные данные для расчета инвестиционных вложений</t>
  </si>
  <si>
    <t xml:space="preserve">Стоимость стр-ва., руб./кв.м. </t>
  </si>
  <si>
    <t>Движение денежных средств помесячно</t>
  </si>
  <si>
    <t>Распределение затрат  на строительство, %</t>
  </si>
  <si>
    <t>Распределение затрат  на строительство, руб</t>
  </si>
  <si>
    <t>Распределение оплаты затрат, %</t>
  </si>
  <si>
    <t>Распределение оплаты, руб.</t>
  </si>
  <si>
    <t>Дней в месяце</t>
  </si>
  <si>
    <t>Выручка в месяц, руб.</t>
  </si>
  <si>
    <t>Процент загрузки, %</t>
  </si>
  <si>
    <t>Оборотный капитал, руб</t>
  </si>
  <si>
    <t>Всего ФОТ</t>
  </si>
  <si>
    <t>Итого управление</t>
  </si>
  <si>
    <t>ФОТ на период строительства</t>
  </si>
  <si>
    <t>ИТОГО на период строительства</t>
  </si>
  <si>
    <t>На период строительства</t>
  </si>
  <si>
    <t>Базовая ставка, руб. за кв.м. в месяц</t>
  </si>
  <si>
    <t>ЕНВД</t>
  </si>
  <si>
    <t>Налоговая база (НБ)</t>
  </si>
  <si>
    <t>Коэффициент-дефлятор К1 в динамике</t>
  </si>
  <si>
    <t>ЕНВД в квартал*</t>
  </si>
  <si>
    <t>Коммунальные расходы</t>
  </si>
  <si>
    <t>Административно-хозяйственные расходы</t>
  </si>
  <si>
    <t>Срок возврата кредита, месяцев с начала реализации проекта, месяцев</t>
  </si>
  <si>
    <t>Срок возврата кредита, месяцев</t>
  </si>
  <si>
    <t>Сумма финансирования, руб.</t>
  </si>
  <si>
    <t xml:space="preserve">Необходимый объем финансирования, руб. </t>
  </si>
  <si>
    <t xml:space="preserve">Сумма начисленных и уплаченных процентов, руб. </t>
  </si>
  <si>
    <t>Движение денежных средств поквартально, руб.</t>
  </si>
  <si>
    <t>Движение денежных средств по годам, руб.</t>
  </si>
  <si>
    <t>Баланс, руб</t>
  </si>
  <si>
    <t>Основные средства</t>
  </si>
  <si>
    <t>Амортизация</t>
  </si>
  <si>
    <t>№ п/п</t>
  </si>
  <si>
    <t>Цена, руб.</t>
  </si>
  <si>
    <r>
      <t>Горячий цех</t>
    </r>
    <r>
      <rPr>
        <sz val="12"/>
        <color theme="1"/>
        <rFont val="Times New Roman"/>
        <family val="1"/>
        <charset val="204"/>
      </rPr>
      <t> </t>
    </r>
  </si>
  <si>
    <r>
      <t>Овощной цех</t>
    </r>
    <r>
      <rPr>
        <sz val="12"/>
        <color theme="1"/>
        <rFont val="Times New Roman"/>
        <family val="1"/>
        <charset val="204"/>
      </rPr>
      <t> </t>
    </r>
  </si>
  <si>
    <r>
      <t>Мясной цех</t>
    </r>
    <r>
      <rPr>
        <sz val="12"/>
        <color theme="1"/>
        <rFont val="Times New Roman"/>
        <family val="1"/>
        <charset val="204"/>
      </rPr>
      <t> </t>
    </r>
  </si>
  <si>
    <r>
      <t xml:space="preserve">Линия раздачи </t>
    </r>
    <r>
      <rPr>
        <sz val="12"/>
        <color theme="1"/>
        <rFont val="Times New Roman"/>
        <family val="1"/>
        <charset val="204"/>
      </rPr>
      <t> </t>
    </r>
  </si>
  <si>
    <t xml:space="preserve">Итого по производству в руб.: </t>
  </si>
  <si>
    <t>Затраты на приобретение продуктов, руб.</t>
  </si>
  <si>
    <t>Затраты на приобретение продуктов, руб./чек</t>
  </si>
  <si>
    <t>Продукты</t>
  </si>
  <si>
    <t>Заработная плата</t>
  </si>
  <si>
    <t>ИТОГО себестоимость, руб. на 1 чек</t>
  </si>
  <si>
    <t>Рентабельность по себестоимости</t>
  </si>
  <si>
    <t>Расчет себестоимости на 1 чек, руб.</t>
  </si>
  <si>
    <t>Коэффициент капитализации</t>
  </si>
  <si>
    <t>Стоимость объекта с НДС</t>
  </si>
  <si>
    <t>Остаточная стоимость без НДС</t>
  </si>
  <si>
    <t>Налог на прибыль</t>
  </si>
  <si>
    <t>Поступления от продажи</t>
  </si>
  <si>
    <t xml:space="preserve">Денежный поток от реверсии объекта, руб. </t>
  </si>
  <si>
    <t>Затраты на продажу</t>
  </si>
  <si>
    <t>НДС</t>
  </si>
  <si>
    <t>Остаточная стоимость</t>
  </si>
  <si>
    <t>Маркетинговые мероприятия</t>
  </si>
  <si>
    <t xml:space="preserve">Расчет стоимости строительства, руб. </t>
  </si>
  <si>
    <t>Прогноз роста коэффициента К1, в год</t>
  </si>
  <si>
    <t>Реверсия (поступления в постпрогнозный период)</t>
  </si>
  <si>
    <t>Прочие доходы</t>
  </si>
  <si>
    <t>Расчет финансирования проекта</t>
  </si>
  <si>
    <t>Инвентарь и посуда</t>
  </si>
  <si>
    <t>Итого инвентарь и посуда</t>
  </si>
  <si>
    <t>Расчет стоимости оборудования для оснащения кафе, руб.</t>
  </si>
  <si>
    <t>Кафе</t>
  </si>
  <si>
    <t>Строительство кафе</t>
  </si>
  <si>
    <t>Оборудование для кафе</t>
  </si>
  <si>
    <t>Расчет плана продаж кафе</t>
  </si>
  <si>
    <t>Стоимость оборудования для кафе, руб.</t>
  </si>
  <si>
    <t>Основные показатели продаж кафе</t>
  </si>
  <si>
    <t>Ежемесячная выручка, руб.</t>
  </si>
  <si>
    <t>Расчет фонда оплаты труда, руб.</t>
  </si>
  <si>
    <t xml:space="preserve">Примечания: </t>
  </si>
  <si>
    <t>Производственный персонал</t>
  </si>
  <si>
    <t>Сумма, руб. за чек</t>
  </si>
  <si>
    <t>Параметры заемного финансирования:</t>
  </si>
  <si>
    <t xml:space="preserve">Расчет потребности в финансировании, руб. </t>
  </si>
  <si>
    <t>Потребность в финансировании накопительно</t>
  </si>
  <si>
    <t>Бюджет доходов и расходов, руб.</t>
  </si>
  <si>
    <t>Площадь кафе, кв. м.</t>
  </si>
  <si>
    <t>Стоимость стр-ва кафе, руб.</t>
  </si>
  <si>
    <t>Итого кафе</t>
  </si>
  <si>
    <t>Взносы в страхование (пенсион, социальн), итого</t>
  </si>
  <si>
    <t>в. т.ч:</t>
  </si>
  <si>
    <t>Первоначальная стоимость кафе</t>
  </si>
  <si>
    <t>Капитал</t>
  </si>
  <si>
    <t>Ремонта кафе</t>
  </si>
  <si>
    <t>Оборудования для кафе</t>
  </si>
  <si>
    <t>Срок амортизации, лет</t>
  </si>
  <si>
    <t>Амортизация в год, руб.</t>
  </si>
  <si>
    <t xml:space="preserve">Первоначальная стоимость, руб. </t>
  </si>
  <si>
    <t>Расчет стоимости основных средств и амортизации кафе, руб.</t>
  </si>
  <si>
    <t>Расчет остаточной стоимости и амортизации по годам реализации, руб.</t>
  </si>
  <si>
    <t>Доход от продажи для БДР</t>
  </si>
  <si>
    <t>Административно-хозяйственные расходы, руб. в месяц</t>
  </si>
  <si>
    <t>Коммунальные платежи, руб. в месяц</t>
  </si>
  <si>
    <t>в т.ч. площадь зала обслуживания кафе, кв. м.</t>
  </si>
  <si>
    <t>Площади</t>
  </si>
  <si>
    <t>Распределение оплаты стоимости строительства кафе помесячно</t>
  </si>
  <si>
    <t>Распределение оплаты стоимости оборудования</t>
  </si>
  <si>
    <t>Изменения:</t>
  </si>
  <si>
    <t>ИТОГО изменения оборотного капитала</t>
  </si>
  <si>
    <t xml:space="preserve">Запасы готовой продукции и дебиторская задолженность в деятельности заведения не образуется. </t>
  </si>
  <si>
    <t>Соц. взносы с ЗП</t>
  </si>
  <si>
    <t xml:space="preserve">Итого с соц. взносами, руб. </t>
  </si>
  <si>
    <t>Затраты на персонал, руб. на 1 чек</t>
  </si>
  <si>
    <t>Расчеты за продукции идут день в день, дебиторская задолженность отсутствует.</t>
  </si>
  <si>
    <t>Расчет ЕНВД для кафе</t>
  </si>
  <si>
    <t>Площадь кафе, кв.м</t>
  </si>
  <si>
    <t>Площадь зала обслуживания кафе, кв.м.</t>
  </si>
  <si>
    <t>Месяца</t>
  </si>
  <si>
    <t>Поступления от продажи для ДДС</t>
  </si>
  <si>
    <t>Минимальный размер выручки для компании, руб.в месяц</t>
  </si>
  <si>
    <t>Показатели эффективности проекта, руб.</t>
  </si>
  <si>
    <t>Чистый приведенный доход, NPV, руб</t>
  </si>
  <si>
    <t>Необходимые инвестиции, руб.</t>
  </si>
  <si>
    <t>на период стройки</t>
  </si>
  <si>
    <t>Анализ рисков</t>
  </si>
  <si>
    <t>Риск</t>
  </si>
  <si>
    <t>Вероятность возникновения P</t>
  </si>
  <si>
    <t>Последствия рисков V</t>
  </si>
  <si>
    <t>Значимость P*V</t>
  </si>
  <si>
    <t>Последствия</t>
  </si>
  <si>
    <t>Мероприятия</t>
  </si>
  <si>
    <t>I. Стратегические</t>
  </si>
  <si>
    <t>Увеличение торговли питанием и  фаст-фудом через Интернет</t>
  </si>
  <si>
    <t>Снижение посещаемости заведений общественного питания в связи с изменением доходов населения и питанием нездоровой пищей</t>
  </si>
  <si>
    <t>Вводимые специальные налоговые режимы для предприятий малого и среднего бизнеса, увеличение налоговой загрузки на бизнес</t>
  </si>
  <si>
    <t>Появление новых игроков</t>
  </si>
  <si>
    <t>Увеличение конкуренции</t>
  </si>
  <si>
    <t>Новые технологии предоставление услуг общественного питания</t>
  </si>
  <si>
    <t>Государственное регулирование деятельности предприятий общественного питания (Расширение требований к кафе за счет изменения требований ГОСТа на услуги общественного питания, а также санитарных и противопожарных норм)</t>
  </si>
  <si>
    <t>II. Операционные</t>
  </si>
  <si>
    <t>Забастовка персонала</t>
  </si>
  <si>
    <t>III. Финансовые</t>
  </si>
  <si>
    <t>Рост стоимости сырья и материалов</t>
  </si>
  <si>
    <t>IV. Опасности</t>
  </si>
  <si>
    <t>Проигрыш в суде</t>
  </si>
  <si>
    <t>Потеря имиджа кафе ресторана</t>
  </si>
  <si>
    <t/>
  </si>
  <si>
    <t>К1</t>
  </si>
  <si>
    <t>Маркетинговые мероприятия, с 1 по 1 месяц реализации проекта, руб. в месяц</t>
  </si>
  <si>
    <t>Расчеты проводятся с июля 1111 года</t>
  </si>
  <si>
    <t>Маркетинговые мероприятия, с 1 месяца реализации проекта, руб. в месяц</t>
  </si>
  <si>
    <t>11.11.1111</t>
  </si>
  <si>
    <t>Чистый операционный доход в 1 году, руб</t>
  </si>
  <si>
    <t>1-й и последующие месяцы</t>
  </si>
  <si>
    <t>*Размер ЕНВД снижен на 11%, с учетом уплаты страховых взносов (Статья 111.11. Порядок и сроки уплаты единого налога пп. 1.1)</t>
  </si>
  <si>
    <t>На 1111 г. коэффициент К1 равен 1,111 (Приказ Минэкономразвития России от 11.11.1111 N 111).</t>
  </si>
  <si>
    <t>На 1111 г. коэффициент К1 установлен в размере 1,1111 (Приказ Минэкономразвития России от 11.11.1111 N 111).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</si>
</sst>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164" formatCode="_-* #,##0.00_р_._-;\-* #,##0.00_р_._-;_-* &quot;-&quot;??_р_._-;_-@_-"/>
    <numFmt numFmtId="165" formatCode="&quot;€&quot;#,##0;[Red]\-&quot;€&quot;#,##0"/>
    <numFmt numFmtId="166" formatCode="_-&quot;€&quot;* #,##0_-;\-&quot;€&quot;* #,##0_-;_-&quot;€&quot;* &quot;-&quot;_-;_-@_-"/>
    <numFmt numFmtId="167" formatCode="_(* #,##0.00_);_(* \(#,##0.00\);_(* &quot;-&quot;??_);_(@_)"/>
    <numFmt numFmtId="168" formatCode="0.0%"/>
    <numFmt numFmtId="169" formatCode="_-* #,##0_р_._-;\-* #,##0_р_._-;_-* \-??_р_._-;_-@_-"/>
    <numFmt numFmtId="170" formatCode="_-* #,##0_р_._-;\-* #,##0_р_._-;_-* &quot;-&quot;??_р_._-;_-@_-"/>
    <numFmt numFmtId="171" formatCode="mmm\ d&quot;, &quot;yyyy"/>
    <numFmt numFmtId="172" formatCode="_(* #,##0_);_(* \(#,##0\);_(* &quot;-&quot;??_);_(@_)"/>
    <numFmt numFmtId="173" formatCode="#,##0_ ;\-#,##0\ "/>
    <numFmt numFmtId="174" formatCode="0.0%;\(0.0%\)"/>
    <numFmt numFmtId="175" formatCode="&quot;Вкл&quot;;&quot;Вкл&quot;;&quot;Выкл&quot;"/>
    <numFmt numFmtId="176" formatCode="#,##0.00_ ;\-#,##0.00\ "/>
    <numFmt numFmtId="177" formatCode="[$-419]mmmm\ yyyy;@"/>
    <numFmt numFmtId="178" formatCode="#,##0.0"/>
    <numFmt numFmtId="179" formatCode="0.0"/>
  </numFmts>
  <fonts count="95" x14ac:knownFonts="1">
    <font>
      <sz val="10"/>
      <name val="Arial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u/>
      <sz val="10"/>
      <color indexed="12"/>
      <name val="Arial Cyr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Arial Cyr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0"/>
      <name val="Helv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2"/>
      <name val="Times New Roman"/>
      <family val="1"/>
      <charset val="204"/>
    </font>
    <font>
      <sz val="8"/>
      <color indexed="62"/>
      <name val="Tahoma"/>
      <family val="2"/>
      <charset val="204"/>
    </font>
    <font>
      <sz val="8"/>
      <color indexed="8"/>
      <name val="MS Sans Serif"/>
      <family val="2"/>
      <charset val="204"/>
    </font>
    <font>
      <b/>
      <sz val="8"/>
      <color indexed="8"/>
      <name val="Tahoma"/>
      <family val="2"/>
      <charset val="204"/>
    </font>
    <font>
      <sz val="8"/>
      <color indexed="8"/>
      <name val="Tahoma"/>
      <family val="2"/>
      <charset val="204"/>
    </font>
    <font>
      <sz val="9"/>
      <color indexed="8"/>
      <name val="Arial"/>
      <family val="2"/>
      <charset val="204"/>
    </font>
    <font>
      <b/>
      <sz val="12"/>
      <color indexed="14"/>
      <name val="Times New Roman"/>
      <family val="1"/>
      <charset val="204"/>
    </font>
    <font>
      <sz val="10"/>
      <name val="Arial Cyr"/>
      <family val="2"/>
      <charset val="204"/>
    </font>
    <font>
      <sz val="12"/>
      <color indexed="63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rgb="FFC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62"/>
      <name val="Times New Roman"/>
      <family val="1"/>
      <charset val="204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60"/>
      <name val="Calibri"/>
      <family val="2"/>
    </font>
    <font>
      <sz val="8"/>
      <color indexed="17"/>
      <name val="Arial"/>
      <family val="2"/>
      <charset val="204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sz val="10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990033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color indexed="14"/>
      <name val="Times New Roman"/>
      <family val="1"/>
      <charset val="204"/>
    </font>
    <font>
      <u/>
      <sz val="7.35"/>
      <color indexed="12"/>
      <name val="Calibri"/>
      <family val="2"/>
      <charset val="204"/>
    </font>
    <font>
      <sz val="8"/>
      <color indexed="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b/>
      <sz val="8"/>
      <color rgb="FF990033"/>
      <name val="Times New Roman"/>
      <family val="1"/>
      <charset val="204"/>
    </font>
    <font>
      <sz val="12"/>
      <name val="Arial"/>
      <family val="2"/>
      <charset val="204"/>
    </font>
    <font>
      <u/>
      <sz val="11"/>
      <color theme="10"/>
      <name val="Calibri"/>
      <family val="2"/>
      <charset val="204"/>
    </font>
    <font>
      <b/>
      <sz val="12"/>
      <color rgb="FF7030A0"/>
      <name val="Times New Roman"/>
      <family val="1"/>
      <charset val="204"/>
    </font>
    <font>
      <b/>
      <u/>
      <sz val="12"/>
      <color rgb="FFC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1"/>
      <color theme="1"/>
      <name val="Calibri"/>
      <family val="2"/>
      <charset val="177"/>
      <scheme val="minor"/>
    </font>
    <font>
      <b/>
      <i/>
      <sz val="12"/>
      <color rgb="FF7030A0"/>
      <name val="Times New Roman"/>
      <family val="1"/>
      <charset val="204"/>
    </font>
    <font>
      <sz val="6"/>
      <name val="Times New Roman"/>
      <family val="1"/>
      <charset val="204"/>
    </font>
    <font>
      <i/>
      <sz val="12"/>
      <name val="Times New Roman"/>
      <family val="1"/>
      <charset val="204"/>
    </font>
    <font>
      <b/>
      <i/>
      <sz val="12"/>
      <color rgb="FFC00000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6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9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9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13"/>
        <bgColor indexed="64"/>
      </patternFill>
    </fill>
    <fill>
      <patternFill patternType="solid">
        <fgColor rgb="FFF9FCFD"/>
        <bgColor indexed="64"/>
      </patternFill>
    </fill>
    <fill>
      <patternFill patternType="solid">
        <fgColor rgb="FFEDB03F"/>
        <bgColor indexed="64"/>
      </patternFill>
    </fill>
    <fill>
      <patternFill patternType="solid">
        <fgColor rgb="FFF7FAFF"/>
        <bgColor indexed="64"/>
      </patternFill>
    </fill>
    <fill>
      <patternFill patternType="solid">
        <fgColor rgb="FFD6E9C5"/>
        <bgColor indexed="64"/>
      </patternFill>
    </fill>
    <fill>
      <patternFill patternType="solid">
        <fgColor rgb="FFE0EFD3"/>
        <bgColor indexed="64"/>
      </patternFill>
    </fill>
    <fill>
      <patternFill patternType="solid">
        <fgColor rgb="FFF4F8FB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2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C6EFCE"/>
      </patternFill>
    </fill>
    <fill>
      <patternFill patternType="solid">
        <fgColor rgb="FFCC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rgb="FFFFFFFF"/>
        <bgColor indexed="64"/>
      </patternFill>
    </fill>
  </fills>
  <borders count="31">
    <border>
      <left/>
      <right/>
      <top/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66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20" fillId="3" borderId="0" applyNumberFormat="0" applyBorder="0" applyAlignment="0" applyProtection="0"/>
    <xf numFmtId="0" fontId="28" fillId="26" borderId="1">
      <alignment horizontal="left" vertical="top" wrapText="1"/>
    </xf>
    <xf numFmtId="0" fontId="10" fillId="21" borderId="2" applyNumberFormat="0" applyAlignment="0" applyProtection="0"/>
    <xf numFmtId="0" fontId="16" fillId="22" borderId="3" applyNumberFormat="0" applyAlignment="0" applyProtection="0"/>
    <xf numFmtId="0" fontId="29" fillId="27" borderId="1">
      <alignment horizontal="left" vertical="center" wrapText="1"/>
    </xf>
    <xf numFmtId="0" fontId="21" fillId="0" borderId="0" applyNumberFormat="0" applyFill="0" applyBorder="0" applyAlignment="0" applyProtection="0"/>
    <xf numFmtId="0" fontId="27" fillId="28" borderId="1">
      <alignment horizontal="left" vertical="center" wrapText="1"/>
    </xf>
    <xf numFmtId="0" fontId="25" fillId="4" borderId="0" applyNumberFormat="0" applyBorder="0" applyAlignment="0" applyProtection="0"/>
    <xf numFmtId="0" fontId="27" fillId="28" borderId="1">
      <alignment horizontal="left" vertical="center" wrapText="1"/>
    </xf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4" fillId="0" borderId="0" applyNumberFormat="0" applyFill="0" applyBorder="0" applyAlignment="0" applyProtection="0"/>
    <xf numFmtId="0" fontId="8" fillId="7" borderId="2" applyNumberFormat="0" applyAlignment="0" applyProtection="0"/>
    <xf numFmtId="0" fontId="22" fillId="0" borderId="7" applyNumberFormat="0" applyFill="0" applyAlignment="0" applyProtection="0"/>
    <xf numFmtId="0" fontId="18" fillId="23" borderId="0" applyNumberFormat="0" applyBorder="0" applyAlignment="0" applyProtection="0"/>
    <xf numFmtId="0" fontId="6" fillId="24" borderId="8" applyNumberFormat="0" applyFont="0" applyAlignment="0" applyProtection="0"/>
    <xf numFmtId="0" fontId="9" fillId="21" borderId="9" applyNumberFormat="0" applyAlignment="0" applyProtection="0"/>
    <xf numFmtId="0" fontId="30" fillId="29" borderId="1">
      <alignment horizontal="left" vertical="top" wrapText="1"/>
    </xf>
    <xf numFmtId="0" fontId="30" fillId="30" borderId="1">
      <alignment horizontal="left" vertical="top" wrapText="1"/>
    </xf>
    <xf numFmtId="166" fontId="31" fillId="31" borderId="1">
      <alignment horizontal="right" vertical="top" wrapText="1"/>
    </xf>
    <xf numFmtId="0" fontId="17" fillId="0" borderId="0" applyNumberFormat="0" applyFill="0" applyBorder="0" applyAlignment="0" applyProtection="0"/>
    <xf numFmtId="0" fontId="15" fillId="0" borderId="10" applyNumberFormat="0" applyFill="0" applyAlignment="0" applyProtection="0"/>
    <xf numFmtId="0" fontId="24" fillId="0" borderId="0" applyNumberForma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26" fillId="0" borderId="0"/>
    <xf numFmtId="0" fontId="33" fillId="0" borderId="0"/>
    <xf numFmtId="0" fontId="33" fillId="0" borderId="0" applyNumberFormat="0" applyBorder="0" applyAlignment="0" applyProtection="0"/>
    <xf numFmtId="9" fontId="5" fillId="0" borderId="0" applyFont="0" applyFill="0" applyBorder="0" applyAlignment="0" applyProtection="0"/>
    <xf numFmtId="0" fontId="23" fillId="0" borderId="0"/>
    <xf numFmtId="167" fontId="5" fillId="0" borderId="0" applyFont="0" applyFill="0" applyBorder="0" applyAlignment="0" applyProtection="0"/>
    <xf numFmtId="165" fontId="33" fillId="0" borderId="0" applyFill="0" applyBorder="0" applyAlignment="0" applyProtection="0"/>
    <xf numFmtId="0" fontId="5" fillId="0" borderId="0"/>
    <xf numFmtId="0" fontId="6" fillId="0" borderId="0"/>
    <xf numFmtId="16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1" fillId="33" borderId="0" applyNumberFormat="0" applyBorder="0" applyAlignment="0" applyProtection="0"/>
    <xf numFmtId="0" fontId="41" fillId="34" borderId="0" applyNumberFormat="0" applyBorder="0" applyAlignment="0" applyProtection="0"/>
    <xf numFmtId="0" fontId="41" fillId="35" borderId="0" applyNumberFormat="0" applyBorder="0" applyAlignment="0" applyProtection="0"/>
    <xf numFmtId="0" fontId="41" fillId="36" borderId="0" applyNumberFormat="0" applyBorder="0" applyAlignment="0" applyProtection="0"/>
    <xf numFmtId="0" fontId="41" fillId="37" borderId="0" applyNumberFormat="0" applyBorder="0" applyAlignment="0" applyProtection="0"/>
    <xf numFmtId="0" fontId="41" fillId="38" borderId="0" applyNumberFormat="0" applyBorder="0" applyAlignment="0" applyProtection="0"/>
    <xf numFmtId="0" fontId="41" fillId="39" borderId="0" applyNumberFormat="0" applyBorder="0" applyAlignment="0" applyProtection="0"/>
    <xf numFmtId="0" fontId="41" fillId="40" borderId="0" applyNumberFormat="0" applyBorder="0" applyAlignment="0" applyProtection="0"/>
    <xf numFmtId="0" fontId="41" fillId="41" borderId="0" applyNumberFormat="0" applyBorder="0" applyAlignment="0" applyProtection="0"/>
    <xf numFmtId="0" fontId="41" fillId="36" borderId="0" applyNumberFormat="0" applyBorder="0" applyAlignment="0" applyProtection="0"/>
    <xf numFmtId="0" fontId="41" fillId="39" borderId="0" applyNumberFormat="0" applyBorder="0" applyAlignment="0" applyProtection="0"/>
    <xf numFmtId="0" fontId="41" fillId="42" borderId="0" applyNumberFormat="0" applyBorder="0" applyAlignment="0" applyProtection="0"/>
    <xf numFmtId="0" fontId="42" fillId="43" borderId="0" applyNumberFormat="0" applyBorder="0" applyAlignment="0" applyProtection="0"/>
    <xf numFmtId="0" fontId="42" fillId="40" borderId="0" applyNumberFormat="0" applyBorder="0" applyAlignment="0" applyProtection="0"/>
    <xf numFmtId="0" fontId="42" fillId="41" borderId="0" applyNumberFormat="0" applyBorder="0" applyAlignment="0" applyProtection="0"/>
    <xf numFmtId="0" fontId="42" fillId="44" borderId="0" applyNumberFormat="0" applyBorder="0" applyAlignment="0" applyProtection="0"/>
    <xf numFmtId="0" fontId="42" fillId="45" borderId="0" applyNumberFormat="0" applyBorder="0" applyAlignment="0" applyProtection="0"/>
    <xf numFmtId="0" fontId="42" fillId="46" borderId="0" applyNumberFormat="0" applyBorder="0" applyAlignment="0" applyProtection="0"/>
    <xf numFmtId="0" fontId="43" fillId="47" borderId="2" applyNumberFormat="0" applyAlignment="0" applyProtection="0"/>
    <xf numFmtId="0" fontId="44" fillId="0" borderId="7" applyNumberFormat="0" applyFill="0" applyAlignment="0" applyProtection="0"/>
    <xf numFmtId="0" fontId="45" fillId="48" borderId="3" applyNumberFormat="0" applyAlignment="0" applyProtection="0"/>
    <xf numFmtId="0" fontId="42" fillId="49" borderId="0" applyNumberFormat="0" applyBorder="0" applyAlignment="0" applyProtection="0"/>
    <xf numFmtId="0" fontId="42" fillId="50" borderId="0" applyNumberFormat="0" applyBorder="0" applyAlignment="0" applyProtection="0"/>
    <xf numFmtId="0" fontId="42" fillId="51" borderId="0" applyNumberFormat="0" applyBorder="0" applyAlignment="0" applyProtection="0"/>
    <xf numFmtId="0" fontId="42" fillId="44" borderId="0" applyNumberFormat="0" applyBorder="0" applyAlignment="0" applyProtection="0"/>
    <xf numFmtId="0" fontId="42" fillId="45" borderId="0" applyNumberFormat="0" applyBorder="0" applyAlignment="0" applyProtection="0"/>
    <xf numFmtId="0" fontId="42" fillId="52" borderId="0" applyNumberFormat="0" applyBorder="0" applyAlignment="0" applyProtection="0"/>
    <xf numFmtId="0" fontId="8" fillId="38" borderId="2" applyNumberFormat="0" applyAlignment="0" applyProtection="0"/>
    <xf numFmtId="0" fontId="46" fillId="53" borderId="0" applyNumberFormat="0" applyBorder="0" applyAlignment="0" applyProtection="0"/>
    <xf numFmtId="0" fontId="33" fillId="54" borderId="8" applyNumberFormat="0" applyAlignment="0" applyProtection="0"/>
    <xf numFmtId="0" fontId="9" fillId="47" borderId="9" applyNumberFormat="0" applyAlignment="0" applyProtection="0"/>
    <xf numFmtId="0" fontId="47" fillId="0" borderId="0" applyNumberFormat="0" applyFill="0" applyBorder="0" applyAlignment="0">
      <protection locked="0"/>
    </xf>
    <xf numFmtId="174" fontId="33" fillId="0" borderId="0" applyFill="0" applyBorder="0" applyAlignment="0" applyProtection="0"/>
    <xf numFmtId="0" fontId="48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1" fillId="0" borderId="4" applyNumberFormat="0" applyFill="0" applyAlignment="0" applyProtection="0"/>
    <xf numFmtId="0" fontId="52" fillId="0" borderId="5" applyNumberFormat="0" applyFill="0" applyAlignment="0" applyProtection="0"/>
    <xf numFmtId="0" fontId="53" fillId="0" borderId="6" applyNumberFormat="0" applyFill="0" applyAlignment="0" applyProtection="0"/>
    <xf numFmtId="0" fontId="53" fillId="0" borderId="0" applyNumberFormat="0" applyFill="0" applyBorder="0" applyAlignment="0" applyProtection="0"/>
    <xf numFmtId="0" fontId="54" fillId="0" borderId="10" applyNumberFormat="0" applyFill="0" applyAlignment="0" applyProtection="0"/>
    <xf numFmtId="0" fontId="55" fillId="34" borderId="0" applyNumberFormat="0" applyBorder="0" applyAlignment="0" applyProtection="0"/>
    <xf numFmtId="0" fontId="56" fillId="35" borderId="0" applyNumberFormat="0" applyBorder="0" applyAlignment="0" applyProtection="0"/>
    <xf numFmtId="0" fontId="5" fillId="0" borderId="0"/>
    <xf numFmtId="0" fontId="6" fillId="0" borderId="0"/>
    <xf numFmtId="0" fontId="6" fillId="55" borderId="13" applyNumberFormat="0" applyFont="0" applyAlignment="0" applyProtection="0"/>
    <xf numFmtId="9" fontId="5" fillId="0" borderId="0" applyFill="0" applyBorder="0" applyAlignment="0" applyProtection="0"/>
    <xf numFmtId="164" fontId="6" fillId="0" borderId="0" applyFont="0" applyFill="0" applyBorder="0" applyAlignment="0" applyProtection="0"/>
    <xf numFmtId="175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0" fontId="6" fillId="0" borderId="0"/>
    <xf numFmtId="0" fontId="64" fillId="57" borderId="0" applyNumberFormat="0" applyBorder="0" applyAlignment="0" applyProtection="0"/>
    <xf numFmtId="0" fontId="64" fillId="58" borderId="0" applyNumberFormat="0" applyBorder="0" applyAlignment="0" applyProtection="0"/>
    <xf numFmtId="0" fontId="64" fillId="59" borderId="0" applyNumberFormat="0" applyBorder="0" applyAlignment="0" applyProtection="0"/>
    <xf numFmtId="0" fontId="64" fillId="60" borderId="0" applyNumberFormat="0" applyBorder="0" applyAlignment="0" applyProtection="0"/>
    <xf numFmtId="0" fontId="64" fillId="61" borderId="0" applyNumberFormat="0" applyBorder="0" applyAlignment="0" applyProtection="0"/>
    <xf numFmtId="0" fontId="64" fillId="62" borderId="0" applyNumberFormat="0" applyBorder="0" applyAlignment="0" applyProtection="0"/>
    <xf numFmtId="0" fontId="64" fillId="63" borderId="0" applyNumberFormat="0" applyBorder="0" applyAlignment="0" applyProtection="0"/>
    <xf numFmtId="0" fontId="64" fillId="64" borderId="0" applyNumberFormat="0" applyBorder="0" applyAlignment="0" applyProtection="0"/>
    <xf numFmtId="0" fontId="64" fillId="65" borderId="0" applyNumberFormat="0" applyBorder="0" applyAlignment="0" applyProtection="0"/>
    <xf numFmtId="0" fontId="64" fillId="66" borderId="0" applyNumberFormat="0" applyBorder="0" applyAlignment="0" applyProtection="0"/>
    <xf numFmtId="0" fontId="64" fillId="67" borderId="0" applyNumberFormat="0" applyBorder="0" applyAlignment="0" applyProtection="0"/>
    <xf numFmtId="0" fontId="64" fillId="68" borderId="0" applyNumberFormat="0" applyBorder="0" applyAlignment="0" applyProtection="0"/>
    <xf numFmtId="0" fontId="65" fillId="69" borderId="0" applyNumberFormat="0" applyBorder="0" applyAlignment="0" applyProtection="0"/>
    <xf numFmtId="0" fontId="65" fillId="70" borderId="0" applyNumberFormat="0" applyBorder="0" applyAlignment="0" applyProtection="0"/>
    <xf numFmtId="0" fontId="65" fillId="71" borderId="0" applyNumberFormat="0" applyBorder="0" applyAlignment="0" applyProtection="0"/>
    <xf numFmtId="0" fontId="65" fillId="72" borderId="0" applyNumberFormat="0" applyBorder="0" applyAlignment="0" applyProtection="0"/>
    <xf numFmtId="0" fontId="65" fillId="73" borderId="0" applyNumberFormat="0" applyBorder="0" applyAlignment="0" applyProtection="0"/>
    <xf numFmtId="0" fontId="65" fillId="74" borderId="0" applyNumberFormat="0" applyBorder="0" applyAlignment="0" applyProtection="0"/>
    <xf numFmtId="0" fontId="65" fillId="75" borderId="0" applyNumberFormat="0" applyBorder="0" applyAlignment="0" applyProtection="0"/>
    <xf numFmtId="0" fontId="65" fillId="76" borderId="0" applyNumberFormat="0" applyBorder="0" applyAlignment="0" applyProtection="0"/>
    <xf numFmtId="0" fontId="65" fillId="77" borderId="0" applyNumberFormat="0" applyBorder="0" applyAlignment="0" applyProtection="0"/>
    <xf numFmtId="0" fontId="65" fillId="78" borderId="0" applyNumberFormat="0" applyBorder="0" applyAlignment="0" applyProtection="0"/>
    <xf numFmtId="0" fontId="65" fillId="79" borderId="0" applyNumberFormat="0" applyBorder="0" applyAlignment="0" applyProtection="0"/>
    <xf numFmtId="0" fontId="65" fillId="80" borderId="0" applyNumberFormat="0" applyBorder="0" applyAlignment="0" applyProtection="0"/>
    <xf numFmtId="0" fontId="66" fillId="81" borderId="17" applyNumberFormat="0" applyAlignment="0" applyProtection="0"/>
    <xf numFmtId="0" fontId="67" fillId="82" borderId="18" applyNumberFormat="0" applyAlignment="0" applyProtection="0"/>
    <xf numFmtId="0" fontId="68" fillId="82" borderId="17" applyNumberFormat="0" applyAlignment="0" applyProtection="0"/>
    <xf numFmtId="0" fontId="62" fillId="0" borderId="0" applyNumberFormat="0" applyFill="0" applyBorder="0" applyAlignment="0" applyProtection="0">
      <alignment vertical="top"/>
      <protection locked="0"/>
    </xf>
    <xf numFmtId="0" fontId="69" fillId="0" borderId="19" applyNumberFormat="0" applyFill="0" applyAlignment="0" applyProtection="0"/>
    <xf numFmtId="0" fontId="70" fillId="0" borderId="20" applyNumberFormat="0" applyFill="0" applyAlignment="0" applyProtection="0"/>
    <xf numFmtId="0" fontId="71" fillId="0" borderId="21" applyNumberFormat="0" applyFill="0" applyAlignment="0" applyProtection="0"/>
    <xf numFmtId="0" fontId="71" fillId="0" borderId="0" applyNumberFormat="0" applyFill="0" applyBorder="0" applyAlignment="0" applyProtection="0"/>
    <xf numFmtId="0" fontId="72" fillId="0" borderId="22" applyNumberFormat="0" applyFill="0" applyAlignment="0" applyProtection="0"/>
    <xf numFmtId="0" fontId="73" fillId="83" borderId="23" applyNumberFormat="0" applyAlignment="0" applyProtection="0"/>
    <xf numFmtId="0" fontId="74" fillId="0" borderId="0" applyNumberFormat="0" applyFill="0" applyBorder="0" applyAlignment="0" applyProtection="0"/>
    <xf numFmtId="0" fontId="75" fillId="84" borderId="0" applyNumberFormat="0" applyBorder="0" applyAlignment="0" applyProtection="0"/>
    <xf numFmtId="0" fontId="5" fillId="0" borderId="0"/>
    <xf numFmtId="0" fontId="64" fillId="0" borderId="0"/>
    <xf numFmtId="0" fontId="76" fillId="85" borderId="0" applyNumberFormat="0" applyBorder="0" applyAlignment="0" applyProtection="0"/>
    <xf numFmtId="0" fontId="77" fillId="0" borderId="0" applyNumberFormat="0" applyFill="0" applyBorder="0" applyAlignment="0" applyProtection="0"/>
    <xf numFmtId="9" fontId="4" fillId="0" borderId="0" applyFont="0" applyFill="0" applyBorder="0" applyAlignment="0" applyProtection="0"/>
    <xf numFmtId="0" fontId="78" fillId="0" borderId="24" applyNumberFormat="0" applyFill="0" applyAlignment="0" applyProtection="0"/>
    <xf numFmtId="0" fontId="79" fillId="0" borderId="0" applyNumberFormat="0" applyFill="0" applyBorder="0" applyAlignment="0" applyProtection="0"/>
    <xf numFmtId="164" fontId="4" fillId="0" borderId="0" applyFont="0" applyFill="0" applyBorder="0" applyAlignment="0" applyProtection="0"/>
    <xf numFmtId="0" fontId="80" fillId="86" borderId="0" applyNumberFormat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83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87" fillId="0" borderId="0"/>
    <xf numFmtId="0" fontId="4" fillId="0" borderId="0"/>
    <xf numFmtId="0" fontId="1" fillId="0" borderId="0"/>
  </cellStyleXfs>
  <cellXfs count="225">
    <xf numFmtId="0" fontId="0" fillId="0" borderId="0" xfId="0"/>
    <xf numFmtId="0" fontId="26" fillId="0" borderId="0" xfId="0" applyFont="1"/>
    <xf numFmtId="0" fontId="34" fillId="0" borderId="0" xfId="0" applyFont="1" applyFill="1"/>
    <xf numFmtId="0" fontId="36" fillId="0" borderId="0" xfId="0" applyFont="1"/>
    <xf numFmtId="0" fontId="26" fillId="0" borderId="11" xfId="0" applyFont="1" applyBorder="1" applyAlignment="1">
      <alignment horizontal="left" wrapText="1"/>
    </xf>
    <xf numFmtId="0" fontId="34" fillId="0" borderId="0" xfId="0" applyFont="1"/>
    <xf numFmtId="0" fontId="26" fillId="0" borderId="11" xfId="0" applyFont="1" applyFill="1" applyBorder="1"/>
    <xf numFmtId="0" fontId="26" fillId="0" borderId="0" xfId="58" applyFont="1"/>
    <xf numFmtId="0" fontId="26" fillId="32" borderId="0" xfId="58" applyFont="1" applyFill="1"/>
    <xf numFmtId="171" fontId="40" fillId="0" borderId="0" xfId="53" applyNumberFormat="1" applyFont="1" applyFill="1" applyBorder="1" applyAlignment="1" applyProtection="1">
      <alignment horizontal="left" wrapText="1"/>
      <protection locked="0"/>
    </xf>
    <xf numFmtId="0" fontId="26" fillId="0" borderId="0" xfId="0" applyFont="1" applyFill="1"/>
    <xf numFmtId="0" fontId="37" fillId="0" borderId="0" xfId="0" applyFont="1"/>
    <xf numFmtId="0" fontId="39" fillId="0" borderId="11" xfId="0" applyFont="1" applyBorder="1" applyAlignment="1">
      <alignment horizontal="left" indent="1"/>
    </xf>
    <xf numFmtId="168" fontId="39" fillId="32" borderId="11" xfId="54" applyNumberFormat="1" applyFont="1" applyFill="1" applyBorder="1" applyAlignment="1">
      <alignment horizontal="right" vertical="center"/>
    </xf>
    <xf numFmtId="0" fontId="26" fillId="0" borderId="0" xfId="59" applyFont="1"/>
    <xf numFmtId="0" fontId="39" fillId="0" borderId="0" xfId="59" applyFont="1"/>
    <xf numFmtId="0" fontId="26" fillId="0" borderId="0" xfId="59" applyFont="1" applyAlignment="1">
      <alignment vertical="center" wrapText="1"/>
    </xf>
    <xf numFmtId="173" fontId="26" fillId="0" borderId="11" xfId="59" applyNumberFormat="1" applyFont="1" applyBorder="1"/>
    <xf numFmtId="170" fontId="26" fillId="0" borderId="0" xfId="60" applyNumberFormat="1" applyFont="1"/>
    <xf numFmtId="0" fontId="26" fillId="0" borderId="11" xfId="59" applyFont="1" applyBorder="1"/>
    <xf numFmtId="168" fontId="39" fillId="32" borderId="11" xfId="61" applyNumberFormat="1" applyFont="1" applyFill="1" applyBorder="1"/>
    <xf numFmtId="168" fontId="26" fillId="0" borderId="11" xfId="59" applyNumberFormat="1" applyFont="1" applyBorder="1"/>
    <xf numFmtId="0" fontId="26" fillId="0" borderId="0" xfId="59" applyFont="1" applyFill="1" applyBorder="1"/>
    <xf numFmtId="9" fontId="26" fillId="0" borderId="0" xfId="59" applyNumberFormat="1" applyFont="1" applyBorder="1"/>
    <xf numFmtId="170" fontId="26" fillId="0" borderId="0" xfId="59" applyNumberFormat="1" applyFont="1" applyBorder="1"/>
    <xf numFmtId="0" fontId="26" fillId="0" borderId="0" xfId="59" applyFont="1" applyAlignment="1">
      <alignment horizontal="left" vertical="center" wrapText="1"/>
    </xf>
    <xf numFmtId="0" fontId="57" fillId="0" borderId="0" xfId="59" applyFont="1"/>
    <xf numFmtId="0" fontId="35" fillId="0" borderId="0" xfId="59" applyFont="1" applyAlignment="1">
      <alignment horizontal="right" vertical="center" wrapText="1"/>
    </xf>
    <xf numFmtId="0" fontId="57" fillId="0" borderId="11" xfId="59" applyFont="1" applyBorder="1"/>
    <xf numFmtId="3" fontId="57" fillId="0" borderId="11" xfId="59" applyNumberFormat="1" applyFont="1" applyBorder="1"/>
    <xf numFmtId="4" fontId="57" fillId="0" borderId="11" xfId="60" applyNumberFormat="1" applyFont="1" applyBorder="1"/>
    <xf numFmtId="4" fontId="57" fillId="0" borderId="11" xfId="59" applyNumberFormat="1" applyFont="1" applyBorder="1"/>
    <xf numFmtId="0" fontId="32" fillId="0" borderId="0" xfId="0" applyFont="1" applyAlignment="1">
      <alignment horizontal="justify"/>
    </xf>
    <xf numFmtId="3" fontId="26" fillId="32" borderId="11" xfId="56" applyNumberFormat="1" applyFont="1" applyFill="1" applyBorder="1" applyAlignment="1">
      <alignment horizontal="right" wrapText="1"/>
    </xf>
    <xf numFmtId="3" fontId="26" fillId="0" borderId="11" xfId="56" applyNumberFormat="1" applyFont="1" applyBorder="1" applyAlignment="1">
      <alignment horizontal="right"/>
    </xf>
    <xf numFmtId="9" fontId="26" fillId="32" borderId="11" xfId="0" applyNumberFormat="1" applyFont="1" applyFill="1" applyBorder="1" applyAlignment="1">
      <alignment horizontal="right" vertical="top" wrapText="1"/>
    </xf>
    <xf numFmtId="0" fontId="36" fillId="0" borderId="11" xfId="0" applyFont="1" applyBorder="1" applyAlignment="1">
      <alignment horizontal="left" wrapText="1"/>
    </xf>
    <xf numFmtId="0" fontId="26" fillId="20" borderId="11" xfId="0" applyFont="1" applyFill="1" applyBorder="1"/>
    <xf numFmtId="3" fontId="36" fillId="0" borderId="0" xfId="0" applyNumberFormat="1" applyFont="1" applyBorder="1" applyAlignment="1">
      <alignment horizontal="center" wrapText="1"/>
    </xf>
    <xf numFmtId="171" fontId="59" fillId="0" borderId="0" xfId="53" applyNumberFormat="1" applyFont="1" applyFill="1" applyBorder="1" applyAlignment="1" applyProtection="1">
      <alignment horizontal="left" wrapText="1"/>
      <protection locked="0"/>
    </xf>
    <xf numFmtId="0" fontId="59" fillId="0" borderId="0" xfId="0" applyFont="1"/>
    <xf numFmtId="0" fontId="26" fillId="0" borderId="0" xfId="0" applyFont="1" applyAlignment="1">
      <alignment horizontal="right"/>
    </xf>
    <xf numFmtId="0" fontId="26" fillId="0" borderId="0" xfId="0" applyFont="1" applyAlignment="1">
      <alignment horizontal="right" vertical="center"/>
    </xf>
    <xf numFmtId="0" fontId="60" fillId="0" borderId="0" xfId="0" applyFont="1"/>
    <xf numFmtId="0" fontId="61" fillId="0" borderId="0" xfId="0" applyFont="1" applyAlignment="1">
      <alignment horizontal="justify"/>
    </xf>
    <xf numFmtId="0" fontId="60" fillId="25" borderId="0" xfId="0" applyFont="1" applyFill="1"/>
    <xf numFmtId="0" fontId="60" fillId="0" borderId="11" xfId="0" applyFont="1" applyBorder="1" applyAlignment="1">
      <alignment horizontal="left" wrapText="1" indent="1"/>
    </xf>
    <xf numFmtId="3" fontId="60" fillId="0" borderId="11" xfId="0" applyNumberFormat="1" applyFont="1" applyBorder="1" applyAlignment="1">
      <alignment horizontal="right"/>
    </xf>
    <xf numFmtId="3" fontId="60" fillId="0" borderId="11" xfId="56" applyNumberFormat="1" applyFont="1" applyBorder="1" applyAlignment="1">
      <alignment horizontal="right" wrapText="1"/>
    </xf>
    <xf numFmtId="0" fontId="60" fillId="0" borderId="11" xfId="0" applyFont="1" applyBorder="1" applyAlignment="1">
      <alignment horizontal="left" wrapText="1" indent="2"/>
    </xf>
    <xf numFmtId="0" fontId="60" fillId="0" borderId="11" xfId="52" applyFont="1" applyBorder="1"/>
    <xf numFmtId="3" fontId="60" fillId="0" borderId="11" xfId="56" applyNumberFormat="1" applyFont="1" applyBorder="1" applyAlignment="1"/>
    <xf numFmtId="0" fontId="60" fillId="0" borderId="0" xfId="52" applyFont="1" applyFill="1" applyBorder="1"/>
    <xf numFmtId="3" fontId="60" fillId="0" borderId="11" xfId="56" applyNumberFormat="1" applyFont="1" applyFill="1" applyBorder="1" applyAlignment="1" applyProtection="1"/>
    <xf numFmtId="2" fontId="60" fillId="0" borderId="11" xfId="52" applyNumberFormat="1" applyFont="1" applyBorder="1"/>
    <xf numFmtId="4" fontId="60" fillId="0" borderId="11" xfId="56" applyNumberFormat="1" applyFont="1" applyFill="1" applyBorder="1" applyAlignment="1" applyProtection="1">
      <alignment horizontal="right"/>
    </xf>
    <xf numFmtId="2" fontId="60" fillId="0" borderId="0" xfId="52" applyNumberFormat="1" applyFont="1" applyFill="1" applyBorder="1"/>
    <xf numFmtId="3" fontId="60" fillId="0" borderId="11" xfId="56" applyNumberFormat="1" applyFont="1" applyFill="1" applyBorder="1" applyAlignment="1" applyProtection="1">
      <alignment horizontal="right"/>
    </xf>
    <xf numFmtId="0" fontId="60" fillId="0" borderId="0" xfId="51" applyFont="1" applyFill="1" applyBorder="1" applyProtection="1"/>
    <xf numFmtId="164" fontId="60" fillId="0" borderId="11" xfId="56" applyNumberFormat="1" applyFont="1" applyBorder="1"/>
    <xf numFmtId="0" fontId="60" fillId="0" borderId="0" xfId="52" applyFont="1" applyBorder="1"/>
    <xf numFmtId="0" fontId="60" fillId="0" borderId="0" xfId="52" applyFont="1"/>
    <xf numFmtId="164" fontId="60" fillId="0" borderId="0" xfId="56" applyNumberFormat="1" applyFont="1" applyBorder="1"/>
    <xf numFmtId="0" fontId="60" fillId="0" borderId="0" xfId="52" applyFont="1" applyFill="1"/>
    <xf numFmtId="170" fontId="60" fillId="0" borderId="0" xfId="56" applyNumberFormat="1" applyFont="1" applyFill="1" applyBorder="1" applyAlignment="1" applyProtection="1">
      <alignment horizontal="right"/>
    </xf>
    <xf numFmtId="0" fontId="60" fillId="0" borderId="11" xfId="0" applyFont="1" applyBorder="1" applyAlignment="1">
      <alignment horizontal="left" wrapText="1"/>
    </xf>
    <xf numFmtId="3" fontId="60" fillId="0" borderId="11" xfId="56" applyNumberFormat="1" applyFont="1" applyFill="1" applyBorder="1" applyAlignment="1">
      <alignment horizontal="right" wrapText="1"/>
    </xf>
    <xf numFmtId="10" fontId="60" fillId="0" borderId="11" xfId="54" applyNumberFormat="1" applyFont="1" applyFill="1" applyBorder="1" applyAlignment="1" applyProtection="1">
      <alignment horizontal="right"/>
    </xf>
    <xf numFmtId="4" fontId="60" fillId="0" borderId="12" xfId="57" applyNumberFormat="1" applyFont="1" applyFill="1" applyBorder="1" applyAlignment="1" applyProtection="1">
      <alignment horizontal="right"/>
    </xf>
    <xf numFmtId="3" fontId="60" fillId="0" borderId="12" xfId="57" applyNumberFormat="1" applyFont="1" applyFill="1" applyBorder="1" applyAlignment="1" applyProtection="1">
      <alignment horizontal="right"/>
    </xf>
    <xf numFmtId="3" fontId="60" fillId="0" borderId="11" xfId="57" applyNumberFormat="1" applyFont="1" applyFill="1" applyBorder="1" applyAlignment="1" applyProtection="1">
      <alignment horizontal="right"/>
    </xf>
    <xf numFmtId="0" fontId="63" fillId="0" borderId="0" xfId="0" applyFont="1"/>
    <xf numFmtId="0" fontId="26" fillId="0" borderId="0" xfId="0" applyFont="1" applyAlignment="1">
      <alignment horizontal="left" vertical="center"/>
    </xf>
    <xf numFmtId="3" fontId="39" fillId="0" borderId="11" xfId="59" applyNumberFormat="1" applyFont="1" applyBorder="1"/>
    <xf numFmtId="169" fontId="26" fillId="0" borderId="0" xfId="57" applyNumberFormat="1" applyFont="1" applyFill="1" applyBorder="1" applyAlignment="1" applyProtection="1"/>
    <xf numFmtId="0" fontId="26" fillId="0" borderId="0" xfId="51" applyFont="1" applyFill="1" applyBorder="1" applyProtection="1"/>
    <xf numFmtId="0" fontId="26" fillId="0" borderId="0" xfId="51" applyFont="1" applyFill="1" applyBorder="1"/>
    <xf numFmtId="3" fontId="26" fillId="0" borderId="0" xfId="53" applyNumberFormat="1" applyFont="1" applyFill="1" applyBorder="1" applyAlignment="1" applyProtection="1"/>
    <xf numFmtId="0" fontId="36" fillId="25" borderId="11" xfId="0" applyFont="1" applyFill="1" applyBorder="1"/>
    <xf numFmtId="0" fontId="26" fillId="25" borderId="11" xfId="0" applyFont="1" applyFill="1" applyBorder="1"/>
    <xf numFmtId="170" fontId="26" fillId="25" borderId="11" xfId="56" applyNumberFormat="1" applyFont="1" applyFill="1" applyBorder="1" applyAlignment="1" applyProtection="1">
      <alignment horizontal="right"/>
    </xf>
    <xf numFmtId="3" fontId="26" fillId="0" borderId="11" xfId="56" applyNumberFormat="1" applyFont="1" applyFill="1" applyBorder="1"/>
    <xf numFmtId="3" fontId="26" fillId="0" borderId="0" xfId="51" applyNumberFormat="1" applyFont="1" applyFill="1" applyBorder="1" applyProtection="1"/>
    <xf numFmtId="3" fontId="26" fillId="0" borderId="11" xfId="56" applyNumberFormat="1" applyFont="1" applyFill="1" applyBorder="1" applyAlignment="1" applyProtection="1">
      <alignment horizontal="right"/>
    </xf>
    <xf numFmtId="0" fontId="36" fillId="0" borderId="11" xfId="0" applyFont="1" applyBorder="1"/>
    <xf numFmtId="0" fontId="26" fillId="0" borderId="0" xfId="51" applyFont="1" applyFill="1" applyBorder="1" applyAlignment="1" applyProtection="1">
      <alignment wrapText="1"/>
    </xf>
    <xf numFmtId="3" fontId="26" fillId="0" borderId="0" xfId="51" applyNumberFormat="1" applyFont="1" applyFill="1" applyBorder="1"/>
    <xf numFmtId="171" fontId="36" fillId="0" borderId="0" xfId="53" applyNumberFormat="1" applyFont="1" applyFill="1" applyBorder="1" applyAlignment="1" applyProtection="1">
      <alignment horizontal="left" wrapText="1"/>
      <protection locked="0"/>
    </xf>
    <xf numFmtId="171" fontId="26" fillId="0" borderId="0" xfId="53" applyNumberFormat="1" applyFont="1" applyFill="1" applyBorder="1" applyAlignment="1" applyProtection="1">
      <alignment horizontal="center" wrapText="1"/>
      <protection locked="0"/>
    </xf>
    <xf numFmtId="169" fontId="26" fillId="0" borderId="0" xfId="57" applyNumberFormat="1" applyFont="1" applyFill="1" applyBorder="1" applyAlignment="1" applyProtection="1">
      <alignment horizontal="right"/>
    </xf>
    <xf numFmtId="3" fontId="36" fillId="0" borderId="11" xfId="56" applyNumberFormat="1" applyFont="1" applyFill="1" applyBorder="1" applyAlignment="1" applyProtection="1">
      <alignment horizontal="right"/>
    </xf>
    <xf numFmtId="3" fontId="36" fillId="0" borderId="11" xfId="0" applyNumberFormat="1" applyFont="1" applyBorder="1"/>
    <xf numFmtId="0" fontId="26" fillId="0" borderId="11" xfId="52" applyFont="1" applyFill="1" applyBorder="1" applyAlignment="1">
      <alignment horizontal="left" wrapText="1" indent="1"/>
    </xf>
    <xf numFmtId="0" fontId="82" fillId="0" borderId="0" xfId="0" applyFont="1"/>
    <xf numFmtId="4" fontId="26" fillId="0" borderId="12" xfId="57" applyNumberFormat="1" applyFont="1" applyFill="1" applyBorder="1" applyAlignment="1" applyProtection="1">
      <alignment horizontal="right"/>
    </xf>
    <xf numFmtId="10" fontId="26" fillId="0" borderId="11" xfId="54" applyNumberFormat="1" applyFont="1" applyFill="1" applyBorder="1" applyAlignment="1" applyProtection="1">
      <alignment horizontal="right"/>
    </xf>
    <xf numFmtId="3" fontId="26" fillId="0" borderId="12" xfId="57" applyNumberFormat="1" applyFont="1" applyFill="1" applyBorder="1" applyAlignment="1" applyProtection="1">
      <alignment horizontal="right"/>
    </xf>
    <xf numFmtId="3" fontId="26" fillId="0" borderId="11" xfId="57" applyNumberFormat="1" applyFont="1" applyFill="1" applyBorder="1" applyAlignment="1" applyProtection="1">
      <alignment horizontal="right"/>
    </xf>
    <xf numFmtId="10" fontId="26" fillId="0" borderId="12" xfId="54" applyNumberFormat="1" applyFont="1" applyFill="1" applyBorder="1" applyAlignment="1" applyProtection="1">
      <alignment horizontal="right"/>
    </xf>
    <xf numFmtId="173" fontId="58" fillId="0" borderId="11" xfId="159" applyNumberFormat="1" applyFont="1" applyBorder="1"/>
    <xf numFmtId="0" fontId="58" fillId="0" borderId="0" xfId="158" applyFont="1"/>
    <xf numFmtId="0" fontId="58" fillId="0" borderId="11" xfId="158" applyFont="1" applyBorder="1"/>
    <xf numFmtId="3" fontId="58" fillId="0" borderId="11" xfId="158" applyNumberFormat="1" applyFont="1" applyBorder="1"/>
    <xf numFmtId="0" fontId="84" fillId="0" borderId="0" xfId="158" applyFont="1"/>
    <xf numFmtId="0" fontId="58" fillId="0" borderId="0" xfId="158" applyFont="1" applyBorder="1"/>
    <xf numFmtId="0" fontId="37" fillId="0" borderId="0" xfId="158" applyFont="1"/>
    <xf numFmtId="0" fontId="85" fillId="0" borderId="0" xfId="158" applyFont="1"/>
    <xf numFmtId="0" fontId="58" fillId="0" borderId="11" xfId="158" applyFont="1" applyBorder="1" applyAlignment="1">
      <alignment wrapText="1"/>
    </xf>
    <xf numFmtId="3" fontId="58" fillId="32" borderId="11" xfId="158" applyNumberFormat="1" applyFont="1" applyFill="1" applyBorder="1"/>
    <xf numFmtId="9" fontId="58" fillId="32" borderId="11" xfId="158" applyNumberFormat="1" applyFont="1" applyFill="1" applyBorder="1"/>
    <xf numFmtId="9" fontId="58" fillId="56" borderId="11" xfId="158" applyNumberFormat="1" applyFont="1" applyFill="1" applyBorder="1"/>
    <xf numFmtId="3" fontId="58" fillId="56" borderId="11" xfId="158" applyNumberFormat="1" applyFont="1" applyFill="1" applyBorder="1"/>
    <xf numFmtId="0" fontId="86" fillId="0" borderId="0" xfId="158" applyFont="1" applyBorder="1"/>
    <xf numFmtId="0" fontId="58" fillId="0" borderId="0" xfId="158" applyFont="1" applyAlignment="1">
      <alignment horizontal="center" vertical="center" wrapText="1"/>
    </xf>
    <xf numFmtId="0" fontId="58" fillId="32" borderId="11" xfId="158" applyFont="1" applyFill="1" applyBorder="1"/>
    <xf numFmtId="0" fontId="58" fillId="0" borderId="11" xfId="158" applyFont="1" applyBorder="1" applyAlignment="1">
      <alignment horizontal="left" indent="1"/>
    </xf>
    <xf numFmtId="171" fontId="59" fillId="0" borderId="0" xfId="53" applyNumberFormat="1" applyFont="1" applyFill="1" applyBorder="1" applyAlignment="1" applyProtection="1">
      <alignment wrapText="1"/>
      <protection locked="0"/>
    </xf>
    <xf numFmtId="3" fontId="36" fillId="0" borderId="11" xfId="0" applyNumberFormat="1" applyFont="1" applyBorder="1" applyAlignment="1">
      <alignment horizontal="center" wrapText="1"/>
    </xf>
    <xf numFmtId="171" fontId="81" fillId="0" borderId="0" xfId="53" applyNumberFormat="1" applyFont="1" applyFill="1" applyBorder="1" applyAlignment="1" applyProtection="1">
      <alignment horizontal="left" wrapText="1"/>
      <protection locked="0"/>
    </xf>
    <xf numFmtId="0" fontId="58" fillId="0" borderId="0" xfId="158" applyFont="1" applyBorder="1" applyAlignment="1">
      <alignment horizontal="center"/>
    </xf>
    <xf numFmtId="0" fontId="26" fillId="0" borderId="11" xfId="0" applyFont="1" applyBorder="1"/>
    <xf numFmtId="172" fontId="26" fillId="0" borderId="11" xfId="56" applyNumberFormat="1" applyFont="1" applyBorder="1"/>
    <xf numFmtId="9" fontId="58" fillId="0" borderId="11" xfId="158" applyNumberFormat="1" applyFont="1" applyBorder="1"/>
    <xf numFmtId="3" fontId="39" fillId="32" borderId="11" xfId="59" applyNumberFormat="1" applyFont="1" applyFill="1" applyBorder="1"/>
    <xf numFmtId="172" fontId="58" fillId="0" borderId="0" xfId="56" applyNumberFormat="1" applyFont="1" applyAlignment="1">
      <alignment horizontal="center" vertical="center"/>
    </xf>
    <xf numFmtId="172" fontId="58" fillId="0" borderId="0" xfId="158" applyNumberFormat="1" applyFont="1"/>
    <xf numFmtId="172" fontId="58" fillId="0" borderId="0" xfId="56" applyNumberFormat="1" applyFont="1"/>
    <xf numFmtId="172" fontId="58" fillId="0" borderId="0" xfId="56" applyNumberFormat="1" applyFont="1" applyAlignment="1">
      <alignment vertical="center"/>
    </xf>
    <xf numFmtId="9" fontId="26" fillId="0" borderId="11" xfId="54" applyNumberFormat="1" applyFont="1" applyBorder="1"/>
    <xf numFmtId="176" fontId="26" fillId="0" borderId="0" xfId="0" applyNumberFormat="1" applyFont="1"/>
    <xf numFmtId="172" fontId="26" fillId="0" borderId="0" xfId="56" applyNumberFormat="1" applyFont="1"/>
    <xf numFmtId="172" fontId="26" fillId="0" borderId="0" xfId="0" applyNumberFormat="1" applyFont="1"/>
    <xf numFmtId="167" fontId="60" fillId="0" borderId="0" xfId="56" applyFont="1"/>
    <xf numFmtId="0" fontId="58" fillId="0" borderId="0" xfId="162" applyFont="1"/>
    <xf numFmtId="0" fontId="58" fillId="0" borderId="11" xfId="162" applyFont="1" applyBorder="1" applyAlignment="1">
      <alignment horizontal="justify" vertical="center"/>
    </xf>
    <xf numFmtId="3" fontId="58" fillId="0" borderId="11" xfId="162" applyNumberFormat="1" applyFont="1" applyBorder="1"/>
    <xf numFmtId="9" fontId="58" fillId="0" borderId="11" xfId="162" applyNumberFormat="1" applyFont="1" applyBorder="1"/>
    <xf numFmtId="0" fontId="58" fillId="0" borderId="11" xfId="0" applyFont="1" applyBorder="1" applyAlignment="1">
      <alignment horizontal="justify" vertical="center"/>
    </xf>
    <xf numFmtId="3" fontId="58" fillId="0" borderId="11" xfId="0" applyNumberFormat="1" applyFont="1" applyBorder="1"/>
    <xf numFmtId="0" fontId="26" fillId="0" borderId="11" xfId="0" applyFont="1" applyFill="1" applyBorder="1" applyAlignment="1">
      <alignment wrapText="1" shrinkToFit="1"/>
    </xf>
    <xf numFmtId="3" fontId="60" fillId="32" borderId="11" xfId="56" applyNumberFormat="1" applyFont="1" applyFill="1" applyBorder="1" applyAlignment="1">
      <alignment horizontal="right" wrapText="1"/>
    </xf>
    <xf numFmtId="167" fontId="26" fillId="0" borderId="11" xfId="56" applyFont="1" applyBorder="1"/>
    <xf numFmtId="171" fontId="81" fillId="0" borderId="0" xfId="53" applyNumberFormat="1" applyFont="1" applyFill="1" applyBorder="1" applyAlignment="1" applyProtection="1">
      <alignment horizontal="left" wrapText="1"/>
      <protection locked="0"/>
    </xf>
    <xf numFmtId="171" fontId="81" fillId="0" borderId="0" xfId="53" applyNumberFormat="1" applyFont="1" applyFill="1" applyBorder="1" applyAlignment="1" applyProtection="1">
      <alignment wrapText="1"/>
      <protection locked="0"/>
    </xf>
    <xf numFmtId="10" fontId="58" fillId="0" borderId="11" xfId="162" applyNumberFormat="1" applyFont="1" applyBorder="1"/>
    <xf numFmtId="0" fontId="60" fillId="88" borderId="0" xfId="0" applyFont="1" applyFill="1"/>
    <xf numFmtId="0" fontId="26" fillId="0" borderId="11" xfId="0" applyFont="1" applyBorder="1" applyAlignment="1">
      <alignment horizontal="left" wrapText="1" indent="1"/>
    </xf>
    <xf numFmtId="3" fontId="26" fillId="0" borderId="11" xfId="0" applyNumberFormat="1" applyFont="1" applyBorder="1" applyAlignment="1">
      <alignment horizontal="right"/>
    </xf>
    <xf numFmtId="3" fontId="38" fillId="89" borderId="25" xfId="163" applyNumberFormat="1" applyFont="1" applyFill="1" applyBorder="1" applyAlignment="1">
      <alignment horizontal="right" vertical="center" wrapText="1" readingOrder="1"/>
    </xf>
    <xf numFmtId="3" fontId="38" fillId="89" borderId="25" xfId="163" applyNumberFormat="1" applyFont="1" applyFill="1" applyBorder="1" applyAlignment="1">
      <alignment horizontal="right" vertical="center" readingOrder="1"/>
    </xf>
    <xf numFmtId="3" fontId="38" fillId="89" borderId="25" xfId="163" applyNumberFormat="1" applyFont="1" applyFill="1" applyBorder="1" applyAlignment="1">
      <alignment horizontal="left" vertical="center" readingOrder="1"/>
    </xf>
    <xf numFmtId="0" fontId="38" fillId="88" borderId="25" xfId="163" applyFont="1" applyFill="1" applyBorder="1" applyAlignment="1">
      <alignment horizontal="center" vertical="center" wrapText="1"/>
    </xf>
    <xf numFmtId="3" fontId="58" fillId="0" borderId="11" xfId="56" applyNumberFormat="1" applyFont="1" applyBorder="1" applyAlignment="1">
      <alignment vertical="center" wrapText="1"/>
    </xf>
    <xf numFmtId="0" fontId="88" fillId="0" borderId="0" xfId="163" applyFont="1" applyAlignment="1">
      <alignment readingOrder="1"/>
    </xf>
    <xf numFmtId="3" fontId="58" fillId="0" borderId="11" xfId="56" applyNumberFormat="1" applyFont="1" applyBorder="1" applyAlignment="1">
      <alignment horizontal="center" vertical="center" wrapText="1"/>
    </xf>
    <xf numFmtId="3" fontId="58" fillId="0" borderId="11" xfId="56" applyNumberFormat="1" applyFont="1" applyBorder="1" applyAlignment="1">
      <alignment vertical="top" wrapText="1"/>
    </xf>
    <xf numFmtId="3" fontId="58" fillId="0" borderId="0" xfId="158" applyNumberFormat="1" applyFont="1"/>
    <xf numFmtId="0" fontId="58" fillId="88" borderId="11" xfId="158" applyFont="1" applyFill="1" applyBorder="1" applyAlignment="1">
      <alignment horizontal="left" vertical="center" wrapText="1"/>
    </xf>
    <xf numFmtId="3" fontId="58" fillId="0" borderId="11" xfId="159" applyNumberFormat="1" applyFont="1" applyBorder="1"/>
    <xf numFmtId="3" fontId="38" fillId="0" borderId="0" xfId="158" applyNumberFormat="1" applyFont="1" applyBorder="1"/>
    <xf numFmtId="3" fontId="38" fillId="0" borderId="0" xfId="159" applyNumberFormat="1" applyFont="1" applyBorder="1"/>
    <xf numFmtId="0" fontId="26" fillId="0" borderId="0" xfId="0" applyFont="1" applyBorder="1"/>
    <xf numFmtId="172" fontId="26" fillId="0" borderId="0" xfId="0" applyNumberFormat="1" applyFont="1" applyBorder="1"/>
    <xf numFmtId="9" fontId="26" fillId="32" borderId="11" xfId="0" applyNumberFormat="1" applyFont="1" applyFill="1" applyBorder="1"/>
    <xf numFmtId="178" fontId="58" fillId="0" borderId="11" xfId="159" applyNumberFormat="1" applyFont="1" applyBorder="1"/>
    <xf numFmtId="178" fontId="26" fillId="0" borderId="11" xfId="0" applyNumberFormat="1" applyFont="1" applyBorder="1"/>
    <xf numFmtId="3" fontId="91" fillId="0" borderId="0" xfId="57" applyNumberFormat="1" applyFont="1" applyFill="1" applyBorder="1" applyAlignment="1" applyProtection="1">
      <alignment horizontal="left" vertical="top"/>
    </xf>
    <xf numFmtId="179" fontId="38" fillId="88" borderId="25" xfId="163" applyNumberFormat="1" applyFont="1" applyFill="1" applyBorder="1" applyAlignment="1">
      <alignment horizontal="right" vertical="center" wrapText="1"/>
    </xf>
    <xf numFmtId="0" fontId="38" fillId="88" borderId="25" xfId="163" applyFont="1" applyFill="1" applyBorder="1" applyAlignment="1">
      <alignment horizontal="left" vertical="center" wrapText="1"/>
    </xf>
    <xf numFmtId="3" fontId="38" fillId="89" borderId="25" xfId="163" applyNumberFormat="1" applyFont="1" applyFill="1" applyBorder="1" applyAlignment="1">
      <alignment vertical="center" wrapText="1" readingOrder="1"/>
    </xf>
    <xf numFmtId="3" fontId="38" fillId="89" borderId="25" xfId="163" applyNumberFormat="1" applyFont="1" applyFill="1" applyBorder="1" applyAlignment="1">
      <alignment vertical="center" readingOrder="1"/>
    </xf>
    <xf numFmtId="3" fontId="38" fillId="88" borderId="25" xfId="163" applyNumberFormat="1" applyFont="1" applyFill="1" applyBorder="1" applyAlignment="1">
      <alignment horizontal="right" vertical="center" wrapText="1"/>
    </xf>
    <xf numFmtId="3" fontId="58" fillId="0" borderId="14" xfId="158" applyNumberFormat="1" applyFont="1" applyBorder="1"/>
    <xf numFmtId="3" fontId="58" fillId="0" borderId="15" xfId="159" applyNumberFormat="1" applyFont="1" applyBorder="1"/>
    <xf numFmtId="0" fontId="90" fillId="0" borderId="0" xfId="0" applyFont="1"/>
    <xf numFmtId="0" fontId="92" fillId="88" borderId="25" xfId="163" applyFont="1" applyFill="1" applyBorder="1" applyAlignment="1">
      <alignment horizontal="center" vertical="center" wrapText="1"/>
    </xf>
    <xf numFmtId="3" fontId="92" fillId="89" borderId="25" xfId="163" applyNumberFormat="1" applyFont="1" applyFill="1" applyBorder="1" applyAlignment="1">
      <alignment horizontal="left" vertical="center" readingOrder="1"/>
    </xf>
    <xf numFmtId="3" fontId="92" fillId="89" borderId="25" xfId="163" applyNumberFormat="1" applyFont="1" applyFill="1" applyBorder="1" applyAlignment="1">
      <alignment horizontal="right" vertical="center" wrapText="1" readingOrder="1"/>
    </xf>
    <xf numFmtId="0" fontId="60" fillId="25" borderId="0" xfId="0" applyFont="1" applyFill="1" applyAlignment="1">
      <alignment horizontal="right"/>
    </xf>
    <xf numFmtId="0" fontId="60" fillId="0" borderId="0" xfId="0" applyFont="1" applyFill="1"/>
    <xf numFmtId="0" fontId="60" fillId="0" borderId="0" xfId="0" applyFont="1" applyFill="1" applyAlignment="1">
      <alignment horizontal="right"/>
    </xf>
    <xf numFmtId="0" fontId="38" fillId="88" borderId="25" xfId="163" applyFont="1" applyFill="1" applyBorder="1" applyAlignment="1">
      <alignment horizontal="left" vertical="center" wrapText="1" indent="1"/>
    </xf>
    <xf numFmtId="0" fontId="26" fillId="0" borderId="11" xfId="0" applyFont="1" applyFill="1" applyBorder="1" applyAlignment="1">
      <alignment horizontal="left" indent="2"/>
    </xf>
    <xf numFmtId="0" fontId="90" fillId="0" borderId="0" xfId="58" applyFont="1"/>
    <xf numFmtId="177" fontId="38" fillId="88" borderId="25" xfId="163" applyNumberFormat="1" applyFont="1" applyFill="1" applyBorder="1" applyAlignment="1">
      <alignment horizontal="center" vertical="center" wrapText="1"/>
    </xf>
    <xf numFmtId="177" fontId="93" fillId="88" borderId="25" xfId="163" applyNumberFormat="1" applyFont="1" applyFill="1" applyBorder="1" applyAlignment="1">
      <alignment horizontal="center" vertical="center" wrapText="1"/>
    </xf>
    <xf numFmtId="177" fontId="89" fillId="88" borderId="0" xfId="0" applyNumberFormat="1" applyFont="1" applyFill="1"/>
    <xf numFmtId="3" fontId="91" fillId="0" borderId="0" xfId="59" applyNumberFormat="1" applyFont="1"/>
    <xf numFmtId="0" fontId="1" fillId="0" borderId="0" xfId="165"/>
    <xf numFmtId="178" fontId="58" fillId="56" borderId="11" xfId="158" applyNumberFormat="1" applyFont="1" applyFill="1" applyBorder="1"/>
    <xf numFmtId="3" fontId="26" fillId="0" borderId="11" xfId="56" applyNumberFormat="1" applyFont="1" applyBorder="1" applyAlignment="1">
      <alignment horizontal="right" wrapText="1"/>
    </xf>
    <xf numFmtId="0" fontId="26" fillId="0" borderId="11" xfId="0" applyFont="1" applyBorder="1" applyAlignment="1">
      <alignment horizontal="left" wrapText="1" indent="2"/>
    </xf>
    <xf numFmtId="9" fontId="60" fillId="0" borderId="0" xfId="0" applyNumberFormat="1" applyFont="1"/>
    <xf numFmtId="177" fontId="89" fillId="0" borderId="0" xfId="0" applyNumberFormat="1" applyFont="1" applyFill="1"/>
    <xf numFmtId="0" fontId="36" fillId="88" borderId="11" xfId="0" applyFont="1" applyFill="1" applyBorder="1" applyAlignment="1">
      <alignment horizontal="center" vertical="center" wrapText="1"/>
    </xf>
    <xf numFmtId="0" fontId="36" fillId="90" borderId="11" xfId="0" applyFont="1" applyFill="1" applyBorder="1"/>
    <xf numFmtId="0" fontId="26" fillId="90" borderId="11" xfId="0" applyFont="1" applyFill="1" applyBorder="1"/>
    <xf numFmtId="0" fontId="26" fillId="0" borderId="0" xfId="0" applyFont="1" applyAlignment="1">
      <alignment horizontal="justify"/>
    </xf>
    <xf numFmtId="167" fontId="26" fillId="0" borderId="11" xfId="56" applyNumberFormat="1" applyFont="1" applyBorder="1"/>
    <xf numFmtId="0" fontId="26" fillId="0" borderId="11" xfId="0" applyFont="1" applyBorder="1" applyAlignment="1">
      <alignment horizontal="justify" vertical="top"/>
    </xf>
    <xf numFmtId="0" fontId="26" fillId="0" borderId="11" xfId="0" applyFont="1" applyBorder="1" applyAlignment="1">
      <alignment horizontal="justify"/>
    </xf>
    <xf numFmtId="0" fontId="94" fillId="91" borderId="11" xfId="0" applyFont="1" applyFill="1" applyBorder="1" applyAlignment="1">
      <alignment horizontal="justify" vertical="top" wrapText="1"/>
    </xf>
    <xf numFmtId="167" fontId="26" fillId="90" borderId="11" xfId="56" applyNumberFormat="1" applyFont="1" applyFill="1" applyBorder="1"/>
    <xf numFmtId="2" fontId="26" fillId="0" borderId="11" xfId="0" applyNumberFormat="1" applyFont="1" applyBorder="1"/>
    <xf numFmtId="2" fontId="26" fillId="0" borderId="11" xfId="56" applyNumberFormat="1" applyFont="1" applyBorder="1"/>
    <xf numFmtId="14" fontId="26" fillId="0" borderId="0" xfId="0" applyNumberFormat="1" applyFont="1"/>
    <xf numFmtId="3" fontId="36" fillId="87" borderId="14" xfId="0" applyNumberFormat="1" applyFont="1" applyFill="1" applyBorder="1" applyAlignment="1">
      <alignment horizontal="left" vertical="center"/>
    </xf>
    <xf numFmtId="3" fontId="36" fillId="87" borderId="15" xfId="0" applyNumberFormat="1" applyFont="1" applyFill="1" applyBorder="1" applyAlignment="1">
      <alignment horizontal="left" vertical="center"/>
    </xf>
    <xf numFmtId="3" fontId="36" fillId="87" borderId="16" xfId="0" applyNumberFormat="1" applyFont="1" applyFill="1" applyBorder="1" applyAlignment="1">
      <alignment horizontal="left" vertical="center"/>
    </xf>
    <xf numFmtId="0" fontId="36" fillId="87" borderId="14" xfId="0" applyFont="1" applyFill="1" applyBorder="1" applyAlignment="1">
      <alignment horizontal="left" vertical="center"/>
    </xf>
    <xf numFmtId="0" fontId="36" fillId="87" borderId="15" xfId="0" applyFont="1" applyFill="1" applyBorder="1" applyAlignment="1">
      <alignment horizontal="left" vertical="center"/>
    </xf>
    <xf numFmtId="0" fontId="36" fillId="87" borderId="16" xfId="0" applyFont="1" applyFill="1" applyBorder="1" applyAlignment="1">
      <alignment horizontal="left" vertical="center"/>
    </xf>
    <xf numFmtId="0" fontId="38" fillId="88" borderId="29" xfId="163" applyFont="1" applyFill="1" applyBorder="1" applyAlignment="1">
      <alignment horizontal="center" vertical="center" wrapText="1"/>
    </xf>
    <xf numFmtId="0" fontId="38" fillId="88" borderId="30" xfId="163" applyFont="1" applyFill="1" applyBorder="1" applyAlignment="1">
      <alignment horizontal="center" vertical="center" wrapText="1"/>
    </xf>
    <xf numFmtId="0" fontId="38" fillId="88" borderId="26" xfId="163" applyFont="1" applyFill="1" applyBorder="1" applyAlignment="1">
      <alignment horizontal="center" vertical="center" wrapText="1"/>
    </xf>
    <xf numFmtId="0" fontId="38" fillId="88" borderId="27" xfId="163" applyFont="1" applyFill="1" applyBorder="1" applyAlignment="1">
      <alignment horizontal="center" vertical="center" wrapText="1"/>
    </xf>
    <xf numFmtId="0" fontId="38" fillId="88" borderId="28" xfId="163" applyFont="1" applyFill="1" applyBorder="1" applyAlignment="1">
      <alignment horizontal="center" vertical="center" wrapText="1"/>
    </xf>
    <xf numFmtId="3" fontId="36" fillId="87" borderId="14" xfId="0" applyNumberFormat="1" applyFont="1" applyFill="1" applyBorder="1" applyAlignment="1">
      <alignment horizontal="center"/>
    </xf>
    <xf numFmtId="3" fontId="36" fillId="87" borderId="15" xfId="0" applyNumberFormat="1" applyFont="1" applyFill="1" applyBorder="1" applyAlignment="1">
      <alignment horizontal="center"/>
    </xf>
    <xf numFmtId="3" fontId="36" fillId="87" borderId="16" xfId="0" applyNumberFormat="1" applyFont="1" applyFill="1" applyBorder="1" applyAlignment="1">
      <alignment horizontal="center"/>
    </xf>
    <xf numFmtId="0" fontId="36" fillId="87" borderId="14" xfId="0" applyFont="1" applyFill="1" applyBorder="1" applyAlignment="1">
      <alignment horizontal="center"/>
    </xf>
    <xf numFmtId="0" fontId="36" fillId="87" borderId="15" xfId="0" applyFont="1" applyFill="1" applyBorder="1" applyAlignment="1">
      <alignment horizontal="center"/>
    </xf>
    <xf numFmtId="0" fontId="36" fillId="87" borderId="16" xfId="0" applyFont="1" applyFill="1" applyBorder="1" applyAlignment="1">
      <alignment horizontal="center"/>
    </xf>
    <xf numFmtId="0" fontId="26" fillId="0" borderId="11" xfId="59" applyFont="1" applyBorder="1" applyAlignment="1">
      <alignment horizontal="left" vertical="center" wrapText="1"/>
    </xf>
    <xf numFmtId="171" fontId="26" fillId="0" borderId="0" xfId="53" applyNumberFormat="1" applyFont="1" applyFill="1" applyBorder="1" applyAlignment="1" applyProtection="1">
      <alignment horizontal="center" wrapText="1"/>
      <protection locked="0"/>
    </xf>
  </cellXfs>
  <cellStyles count="166">
    <cellStyle name="20% - Colore 1" xfId="62" xr:uid="{00000000-0005-0000-0000-000000000000}"/>
    <cellStyle name="20% - Colore 2" xfId="63" xr:uid="{00000000-0005-0000-0000-000001000000}"/>
    <cellStyle name="20% - Colore 3" xfId="64" xr:uid="{00000000-0005-0000-0000-000002000000}"/>
    <cellStyle name="20% - Colore 4" xfId="65" xr:uid="{00000000-0005-0000-0000-000003000000}"/>
    <cellStyle name="20% - Colore 5" xfId="66" xr:uid="{00000000-0005-0000-0000-000004000000}"/>
    <cellStyle name="20% - Colore 6" xfId="67" xr:uid="{00000000-0005-0000-0000-000005000000}"/>
    <cellStyle name="20% — акцент1" xfId="1" builtinId="30" customBuiltin="1"/>
    <cellStyle name="20% - Акцент1 2" xfId="113" xr:uid="{00000000-0005-0000-0000-000007000000}"/>
    <cellStyle name="20% — акцент2" xfId="2" builtinId="34" customBuiltin="1"/>
    <cellStyle name="20% - Акцент2 2" xfId="114" xr:uid="{00000000-0005-0000-0000-000009000000}"/>
    <cellStyle name="20% — акцент3" xfId="3" builtinId="38" customBuiltin="1"/>
    <cellStyle name="20% - Акцент3 2" xfId="115" xr:uid="{00000000-0005-0000-0000-00000B000000}"/>
    <cellStyle name="20% — акцент4" xfId="4" builtinId="42" customBuiltin="1"/>
    <cellStyle name="20% - Акцент4 2" xfId="116" xr:uid="{00000000-0005-0000-0000-00000D000000}"/>
    <cellStyle name="20% — акцент5" xfId="5" builtinId="46" customBuiltin="1"/>
    <cellStyle name="20% - Акцент5 2" xfId="117" xr:uid="{00000000-0005-0000-0000-00000F000000}"/>
    <cellStyle name="20% — акцент6" xfId="6" builtinId="50" customBuiltin="1"/>
    <cellStyle name="20% - Акцент6 2" xfId="118" xr:uid="{00000000-0005-0000-0000-000011000000}"/>
    <cellStyle name="40% - Colore 1" xfId="68" xr:uid="{00000000-0005-0000-0000-000012000000}"/>
    <cellStyle name="40% - Colore 2" xfId="69" xr:uid="{00000000-0005-0000-0000-000013000000}"/>
    <cellStyle name="40% - Colore 3" xfId="70" xr:uid="{00000000-0005-0000-0000-000014000000}"/>
    <cellStyle name="40% - Colore 4" xfId="71" xr:uid="{00000000-0005-0000-0000-000015000000}"/>
    <cellStyle name="40% - Colore 5" xfId="72" xr:uid="{00000000-0005-0000-0000-000016000000}"/>
    <cellStyle name="40% - Colore 6" xfId="73" xr:uid="{00000000-0005-0000-0000-000017000000}"/>
    <cellStyle name="40% — акцент1" xfId="7" builtinId="31" customBuiltin="1"/>
    <cellStyle name="40% - Акцент1 2" xfId="119" xr:uid="{00000000-0005-0000-0000-000019000000}"/>
    <cellStyle name="40% — акцент2" xfId="8" builtinId="35" customBuiltin="1"/>
    <cellStyle name="40% - Акцент2 2" xfId="120" xr:uid="{00000000-0005-0000-0000-00001B000000}"/>
    <cellStyle name="40% — акцент3" xfId="9" builtinId="39" customBuiltin="1"/>
    <cellStyle name="40% - Акцент3 2" xfId="121" xr:uid="{00000000-0005-0000-0000-00001D000000}"/>
    <cellStyle name="40% — акцент4" xfId="10" builtinId="43" customBuiltin="1"/>
    <cellStyle name="40% - Акцент4 2" xfId="122" xr:uid="{00000000-0005-0000-0000-00001F000000}"/>
    <cellStyle name="40% — акцент5" xfId="11" builtinId="47" customBuiltin="1"/>
    <cellStyle name="40% - Акцент5 2" xfId="123" xr:uid="{00000000-0005-0000-0000-000021000000}"/>
    <cellStyle name="40% — акцент6" xfId="12" builtinId="51" customBuiltin="1"/>
    <cellStyle name="40% - Акцент6 2" xfId="124" xr:uid="{00000000-0005-0000-0000-000023000000}"/>
    <cellStyle name="60% - Colore 1" xfId="74" xr:uid="{00000000-0005-0000-0000-000024000000}"/>
    <cellStyle name="60% - Colore 2" xfId="75" xr:uid="{00000000-0005-0000-0000-000025000000}"/>
    <cellStyle name="60% - Colore 3" xfId="76" xr:uid="{00000000-0005-0000-0000-000026000000}"/>
    <cellStyle name="60% - Colore 4" xfId="77" xr:uid="{00000000-0005-0000-0000-000027000000}"/>
    <cellStyle name="60% - Colore 5" xfId="78" xr:uid="{00000000-0005-0000-0000-000028000000}"/>
    <cellStyle name="60% - Colore 6" xfId="79" xr:uid="{00000000-0005-0000-0000-000029000000}"/>
    <cellStyle name="60% — акцент1" xfId="13" builtinId="32" customBuiltin="1"/>
    <cellStyle name="60% - Акцент1 2" xfId="125" xr:uid="{00000000-0005-0000-0000-00002B000000}"/>
    <cellStyle name="60% — акцент2" xfId="14" builtinId="36" customBuiltin="1"/>
    <cellStyle name="60% - Акцент2 2" xfId="126" xr:uid="{00000000-0005-0000-0000-00002D000000}"/>
    <cellStyle name="60% — акцент3" xfId="15" builtinId="40" customBuiltin="1"/>
    <cellStyle name="60% - Акцент3 2" xfId="127" xr:uid="{00000000-0005-0000-0000-00002F000000}"/>
    <cellStyle name="60% — акцент4" xfId="16" builtinId="44" customBuiltin="1"/>
    <cellStyle name="60% - Акцент4 2" xfId="128" xr:uid="{00000000-0005-0000-0000-000031000000}"/>
    <cellStyle name="60% — акцент5" xfId="17" builtinId="48" customBuiltin="1"/>
    <cellStyle name="60% - Акцент5 2" xfId="129" xr:uid="{00000000-0005-0000-0000-000033000000}"/>
    <cellStyle name="60% — акцент6" xfId="18" builtinId="52" customBuiltin="1"/>
    <cellStyle name="60% - Акцент6 2" xfId="130" xr:uid="{00000000-0005-0000-0000-000035000000}"/>
    <cellStyle name="body" xfId="26" xr:uid="{00000000-0005-0000-0000-000036000000}"/>
    <cellStyle name="Calcolo" xfId="80" xr:uid="{00000000-0005-0000-0000-000037000000}"/>
    <cellStyle name="Cella collegata" xfId="81" xr:uid="{00000000-0005-0000-0000-000038000000}"/>
    <cellStyle name="Cella da controllare" xfId="82" xr:uid="{00000000-0005-0000-0000-000039000000}"/>
    <cellStyle name="Colore 1" xfId="83" xr:uid="{00000000-0005-0000-0000-00003A000000}"/>
    <cellStyle name="Colore 2" xfId="84" xr:uid="{00000000-0005-0000-0000-00003B000000}"/>
    <cellStyle name="Colore 3" xfId="85" xr:uid="{00000000-0005-0000-0000-00003C000000}"/>
    <cellStyle name="Colore 4" xfId="86" xr:uid="{00000000-0005-0000-0000-00003D000000}"/>
    <cellStyle name="Colore 5" xfId="87" xr:uid="{00000000-0005-0000-0000-00003E000000}"/>
    <cellStyle name="Colore 6" xfId="88" xr:uid="{00000000-0005-0000-0000-00003F000000}"/>
    <cellStyle name="dimension title" xfId="29" xr:uid="{00000000-0005-0000-0000-000040000000}"/>
    <cellStyle name="footer" xfId="31" xr:uid="{00000000-0005-0000-0000-000041000000}"/>
    <cellStyle name="header" xfId="33" xr:uid="{00000000-0005-0000-0000-000042000000}"/>
    <cellStyle name="Input" xfId="89" xr:uid="{00000000-0005-0000-0000-000043000000}"/>
    <cellStyle name="Neutrale" xfId="90" xr:uid="{00000000-0005-0000-0000-000044000000}"/>
    <cellStyle name="Nota" xfId="91" xr:uid="{00000000-0005-0000-0000-000045000000}"/>
    <cellStyle name="Output" xfId="92" xr:uid="{00000000-0005-0000-0000-000046000000}"/>
    <cellStyle name="Override" xfId="93" xr:uid="{00000000-0005-0000-0000-000047000000}"/>
    <cellStyle name="Percent (0.0%)" xfId="94" xr:uid="{00000000-0005-0000-0000-000048000000}"/>
    <cellStyle name="style07" xfId="43" xr:uid="{00000000-0005-0000-0000-000049000000}"/>
    <cellStyle name="style08" xfId="44" xr:uid="{00000000-0005-0000-0000-00004A000000}"/>
    <cellStyle name="style09" xfId="45" xr:uid="{00000000-0005-0000-0000-00004B000000}"/>
    <cellStyle name="Testo avviso" xfId="95" xr:uid="{00000000-0005-0000-0000-00004C000000}"/>
    <cellStyle name="Testo descrittivo" xfId="96" xr:uid="{00000000-0005-0000-0000-00004D000000}"/>
    <cellStyle name="Titolo" xfId="97" xr:uid="{00000000-0005-0000-0000-00004E000000}"/>
    <cellStyle name="Titolo 1" xfId="98" xr:uid="{00000000-0005-0000-0000-00004F000000}"/>
    <cellStyle name="Titolo 2" xfId="99" xr:uid="{00000000-0005-0000-0000-000050000000}"/>
    <cellStyle name="Titolo 3" xfId="100" xr:uid="{00000000-0005-0000-0000-000051000000}"/>
    <cellStyle name="Titolo 4" xfId="101" xr:uid="{00000000-0005-0000-0000-000052000000}"/>
    <cellStyle name="Totale" xfId="102" xr:uid="{00000000-0005-0000-0000-000053000000}"/>
    <cellStyle name="Valore non valido" xfId="103" xr:uid="{00000000-0005-0000-0000-000054000000}"/>
    <cellStyle name="Valore valido" xfId="104" xr:uid="{00000000-0005-0000-0000-000055000000}"/>
    <cellStyle name="Акцент1" xfId="19" builtinId="29" customBuiltin="1"/>
    <cellStyle name="Акцент1 2" xfId="131" xr:uid="{00000000-0005-0000-0000-000057000000}"/>
    <cellStyle name="Акцент2" xfId="20" builtinId="33" customBuiltin="1"/>
    <cellStyle name="Акцент2 2" xfId="132" xr:uid="{00000000-0005-0000-0000-000059000000}"/>
    <cellStyle name="Акцент3" xfId="21" builtinId="37" customBuiltin="1"/>
    <cellStyle name="Акцент3 2" xfId="133" xr:uid="{00000000-0005-0000-0000-00005B000000}"/>
    <cellStyle name="Акцент4" xfId="22" builtinId="41" customBuiltin="1"/>
    <cellStyle name="Акцент4 2" xfId="134" xr:uid="{00000000-0005-0000-0000-00005D000000}"/>
    <cellStyle name="Акцент5" xfId="23" builtinId="45" customBuiltin="1"/>
    <cellStyle name="Акцент5 2" xfId="135" xr:uid="{00000000-0005-0000-0000-00005F000000}"/>
    <cellStyle name="Акцент6" xfId="24" builtinId="49" customBuiltin="1"/>
    <cellStyle name="Акцент6 2" xfId="136" xr:uid="{00000000-0005-0000-0000-000061000000}"/>
    <cellStyle name="Ввод " xfId="38" builtinId="20" customBuiltin="1"/>
    <cellStyle name="Ввод  2" xfId="137" xr:uid="{00000000-0005-0000-0000-000063000000}"/>
    <cellStyle name="Вывод" xfId="42" builtinId="21" customBuiltin="1"/>
    <cellStyle name="Вывод 2" xfId="138" xr:uid="{00000000-0005-0000-0000-000065000000}"/>
    <cellStyle name="Вычисление" xfId="27" builtinId="22" customBuiltin="1"/>
    <cellStyle name="Вычисление 2" xfId="139" xr:uid="{00000000-0005-0000-0000-000067000000}"/>
    <cellStyle name="Гиперссылка 2" xfId="49" xr:uid="{00000000-0005-0000-0000-000068000000}"/>
    <cellStyle name="Гиперссылка 3" xfId="140" xr:uid="{00000000-0005-0000-0000-000069000000}"/>
    <cellStyle name="Гиперссылка 4" xfId="161" xr:uid="{00000000-0005-0000-0000-00006A000000}"/>
    <cellStyle name="Заголовок 1" xfId="34" builtinId="16" customBuiltin="1"/>
    <cellStyle name="Заголовок 1 2" xfId="141" xr:uid="{00000000-0005-0000-0000-00006C000000}"/>
    <cellStyle name="Заголовок 2" xfId="35" builtinId="17" customBuiltin="1"/>
    <cellStyle name="Заголовок 2 2" xfId="142" xr:uid="{00000000-0005-0000-0000-00006E000000}"/>
    <cellStyle name="Заголовок 3" xfId="36" builtinId="18" customBuiltin="1"/>
    <cellStyle name="Заголовок 3 2" xfId="143" xr:uid="{00000000-0005-0000-0000-000070000000}"/>
    <cellStyle name="Заголовок 4" xfId="37" builtinId="19" customBuiltin="1"/>
    <cellStyle name="Заголовок 4 2" xfId="144" xr:uid="{00000000-0005-0000-0000-000072000000}"/>
    <cellStyle name="Итог" xfId="47" builtinId="25" customBuiltin="1"/>
    <cellStyle name="Итог 2" xfId="145" xr:uid="{00000000-0005-0000-0000-000074000000}"/>
    <cellStyle name="Контрольная ячейка" xfId="28" builtinId="23" customBuiltin="1"/>
    <cellStyle name="Контрольная ячейка 2" xfId="146" xr:uid="{00000000-0005-0000-0000-000076000000}"/>
    <cellStyle name="Название" xfId="46" builtinId="15" customBuiltin="1"/>
    <cellStyle name="Название 2" xfId="147" xr:uid="{00000000-0005-0000-0000-000078000000}"/>
    <cellStyle name="Нейтральный" xfId="40" builtinId="28" customBuiltin="1"/>
    <cellStyle name="Нейтральный 2" xfId="148" xr:uid="{00000000-0005-0000-0000-00007A000000}"/>
    <cellStyle name="Обычный" xfId="0" builtinId="0"/>
    <cellStyle name="Обычный 10" xfId="164" xr:uid="{00000000-0005-0000-0000-00007C000000}"/>
    <cellStyle name="Обычный 11" xfId="165" xr:uid="{00000000-0005-0000-0000-00007D000000}"/>
    <cellStyle name="Обычный 2" xfId="50" xr:uid="{00000000-0005-0000-0000-00007E000000}"/>
    <cellStyle name="Обычный 2 2" xfId="149" xr:uid="{00000000-0005-0000-0000-00007F000000}"/>
    <cellStyle name="Обычный 2_Расчеты1" xfId="58" xr:uid="{00000000-0005-0000-0000-000080000000}"/>
    <cellStyle name="Обычный 3" xfId="59" xr:uid="{00000000-0005-0000-0000-000081000000}"/>
    <cellStyle name="Обычный 3 2" xfId="150" xr:uid="{00000000-0005-0000-0000-000082000000}"/>
    <cellStyle name="Обычный 4" xfId="105" xr:uid="{00000000-0005-0000-0000-000083000000}"/>
    <cellStyle name="Обычный 5" xfId="106" xr:uid="{00000000-0005-0000-0000-000084000000}"/>
    <cellStyle name="Обычный 6" xfId="112" xr:uid="{00000000-0005-0000-0000-000085000000}"/>
    <cellStyle name="Обычный 7" xfId="158" xr:uid="{00000000-0005-0000-0000-000086000000}"/>
    <cellStyle name="Обычный 8" xfId="162" xr:uid="{00000000-0005-0000-0000-000087000000}"/>
    <cellStyle name="Обычный 9" xfId="163" xr:uid="{00000000-0005-0000-0000-000088000000}"/>
    <cellStyle name="Обычный_ATT00006" xfId="51" xr:uid="{00000000-0005-0000-0000-000089000000}"/>
    <cellStyle name="Обычный_Финансовая модель Завод Панели" xfId="52" xr:uid="{00000000-0005-0000-0000-00008A000000}"/>
    <cellStyle name="Обычный_Формы запросов и отчетов" xfId="53" xr:uid="{00000000-0005-0000-0000-00008B000000}"/>
    <cellStyle name="Плохой" xfId="25" builtinId="27" customBuiltin="1"/>
    <cellStyle name="Плохой 2" xfId="151" xr:uid="{00000000-0005-0000-0000-00008D000000}"/>
    <cellStyle name="Пояснение" xfId="30" builtinId="53" customBuiltin="1"/>
    <cellStyle name="Пояснение 2" xfId="152" xr:uid="{00000000-0005-0000-0000-00008F000000}"/>
    <cellStyle name="Примечание" xfId="41" builtinId="10" customBuiltin="1"/>
    <cellStyle name="Примечание 2" xfId="107" xr:uid="{00000000-0005-0000-0000-000091000000}"/>
    <cellStyle name="Процентный" xfId="54" builtinId="5"/>
    <cellStyle name="Процентный 2" xfId="61" xr:uid="{00000000-0005-0000-0000-000093000000}"/>
    <cellStyle name="Процентный 2 2" xfId="153" xr:uid="{00000000-0005-0000-0000-000094000000}"/>
    <cellStyle name="Процентный 3" xfId="108" xr:uid="{00000000-0005-0000-0000-000095000000}"/>
    <cellStyle name="Процентный 4" xfId="160" xr:uid="{00000000-0005-0000-0000-000096000000}"/>
    <cellStyle name="Связанная ячейка" xfId="39" builtinId="24" customBuiltin="1"/>
    <cellStyle name="Связанная ячейка 2" xfId="154" xr:uid="{00000000-0005-0000-0000-000098000000}"/>
    <cellStyle name="Стиль 1" xfId="55" xr:uid="{00000000-0005-0000-0000-000099000000}"/>
    <cellStyle name="Текст предупреждения" xfId="48" builtinId="11" customBuiltin="1"/>
    <cellStyle name="Текст предупреждения 2" xfId="155" xr:uid="{00000000-0005-0000-0000-00009B000000}"/>
    <cellStyle name="Финансовый" xfId="56" builtinId="3"/>
    <cellStyle name="Финансовый 2" xfId="60" xr:uid="{00000000-0005-0000-0000-00009D000000}"/>
    <cellStyle name="Финансовый 2 2" xfId="156" xr:uid="{00000000-0005-0000-0000-00009E000000}"/>
    <cellStyle name="Финансовый 3" xfId="109" xr:uid="{00000000-0005-0000-0000-00009F000000}"/>
    <cellStyle name="Финансовый 4" xfId="159" xr:uid="{00000000-0005-0000-0000-0000A0000000}"/>
    <cellStyle name="Финансовый 5" xfId="110" xr:uid="{00000000-0005-0000-0000-0000A1000000}"/>
    <cellStyle name="Финансовый 6" xfId="111" xr:uid="{00000000-0005-0000-0000-0000A2000000}"/>
    <cellStyle name="Финансовый_Финансовая модель Завод Панели" xfId="57" xr:uid="{00000000-0005-0000-0000-0000A3000000}"/>
    <cellStyle name="Хороший" xfId="32" builtinId="26" customBuiltin="1"/>
    <cellStyle name="Хороший 2" xfId="157" xr:uid="{00000000-0005-0000-0000-0000A5000000}"/>
  </cellStyles>
  <dxfs count="3"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</dxfs>
  <tableStyles count="0" defaultTableStyle="TableStyleMedium9" defaultPivotStyle="PivotStyleLight16"/>
  <colors>
    <mruColors>
      <color rgb="FFCC0000"/>
      <color rgb="FFFFFFCC"/>
      <color rgb="FF99FF66"/>
      <color rgb="FFCCFFCC"/>
      <color rgb="FFFFCCFF"/>
      <color rgb="FF66FF99"/>
      <color rgb="FF990033"/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hartsheet" Target="chartsheets/sheet1.xml"/><Relationship Id="rId26" Type="http://schemas.openxmlformats.org/officeDocument/2006/relationships/externalLink" Target="externalLinks/externalLink6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19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8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2.xml"/><Relationship Id="rId27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923733581815668"/>
          <c:y val="4.2562614694683698E-2"/>
          <c:w val="0.84418562301219335"/>
          <c:h val="0.92237888587152483"/>
        </c:manualLayout>
      </c:layout>
      <c:lineChart>
        <c:grouping val="standar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1063680"/>
        <c:axId val="181065216"/>
      </c:lineChart>
      <c:catAx>
        <c:axId val="181063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ru-RU"/>
          </a:p>
        </c:txPr>
        <c:crossAx val="181065216"/>
        <c:crosses val="autoZero"/>
        <c:auto val="1"/>
        <c:lblAlgn val="ctr"/>
        <c:lblOffset val="100"/>
        <c:tickLblSkip val="10"/>
        <c:tickMarkSkip val="1"/>
        <c:noMultiLvlLbl val="0"/>
      </c:catAx>
      <c:valAx>
        <c:axId val="181065216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81063680"/>
        <c:crossesAt val="1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gradFill rotWithShape="0">
      <a:gsLst>
        <a:gs pos="0">
          <a:srgbClr val="C0C0C0"/>
        </a:gs>
        <a:gs pos="100000">
          <a:srgbClr val="FFFFFF">
            <a:alpha val="30000"/>
          </a:srgbClr>
        </a:gs>
      </a:gsLst>
      <a:lin ang="18900000" scaled="1"/>
    </a:gradFill>
    <a:ln w="3175">
      <a:solidFill>
        <a:srgbClr val="808080"/>
      </a:solidFill>
      <a:prstDash val="solid"/>
    </a:ln>
  </c:spPr>
  <c:txPr>
    <a:bodyPr/>
    <a:lstStyle/>
    <a:p>
      <a:pPr>
        <a:defRPr b="1">
          <a:latin typeface="Times New Roman" pitchFamily="18" charset="0"/>
          <a:cs typeface="Times New Roman" pitchFamily="18" charset="0"/>
        </a:defRPr>
      </a:pPr>
      <a:endParaRPr lang="ru-RU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1"/>
  <mc:AlternateContent xmlns:mc="http://schemas.openxmlformats.org/markup-compatibility/2006">
    <mc:Choice xmlns:c14="http://schemas.microsoft.com/office/drawing/2007/8/2/chart" Requires="c14">
      <c14:style val="134"/>
    </mc:Choice>
    <mc:Fallback>
      <c:style val="34"/>
    </mc:Fallback>
  </mc:AlternateContent>
  <c:chart>
    <c:title>
      <c:overlay val="0"/>
    </c:title>
    <c:autoTitleDeleted val="0"/>
    <c:plotArea>
      <c:layout>
        <c:manualLayout>
          <c:layoutTarget val="inner"/>
          <c:xMode val="edge"/>
          <c:yMode val="edge"/>
          <c:x val="9.5244325545964792E-2"/>
          <c:y val="7.0823350872610116E-2"/>
          <c:w val="0.85450811770949564"/>
          <c:h val="0.73033896829247069"/>
        </c:manualLayout>
      </c:layout>
      <c:lineChart>
        <c:grouping val="standard"/>
        <c:varyColors val="0"/>
        <c:ser>
          <c:idx val="1"/>
          <c:order val="0"/>
          <c:tx>
            <c:strRef>
              <c:f>'Расчет точки безубыточности'!$A$9</c:f>
              <c:strCache>
                <c:ptCount val="1"/>
                <c:pt idx="0">
                  <c:v>Постоянные расходы</c:v>
                </c:pt>
              </c:strCache>
            </c:strRef>
          </c:tx>
          <c:marker>
            <c:symbol val="none"/>
          </c:marker>
          <c:cat>
            <c:numRef>
              <c:f>'Расчет точки безубыточности'!$B$8:$G$8</c:f>
              <c:numCache>
                <c:formatCode>#,##0</c:formatCode>
                <c:ptCount val="6"/>
                <c:pt idx="0">
                  <c:v>111111</c:v>
                </c:pt>
                <c:pt idx="1">
                  <c:v>111111</c:v>
                </c:pt>
                <c:pt idx="2">
                  <c:v>1111111</c:v>
                </c:pt>
                <c:pt idx="3">
                  <c:v>1111111</c:v>
                </c:pt>
                <c:pt idx="4">
                  <c:v>1111111</c:v>
                </c:pt>
                <c:pt idx="5">
                  <c:v>1111111</c:v>
                </c:pt>
              </c:numCache>
            </c:numRef>
          </c:cat>
          <c:val>
            <c:numRef>
              <c:f>'Расчет точки безубыточности'!$B$9:$G$9</c:f>
              <c:numCache>
                <c:formatCode>#,##0</c:formatCode>
                <c:ptCount val="6"/>
                <c:pt idx="0">
                  <c:v>111111</c:v>
                </c:pt>
                <c:pt idx="1">
                  <c:v>111111</c:v>
                </c:pt>
                <c:pt idx="2">
                  <c:v>111111</c:v>
                </c:pt>
                <c:pt idx="3">
                  <c:v>111111</c:v>
                </c:pt>
                <c:pt idx="4">
                  <c:v>111111</c:v>
                </c:pt>
                <c:pt idx="5">
                  <c:v>111111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D5-405F-BB4C-70D2CE7636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4399616"/>
        <c:axId val="194405504"/>
      </c:lineChart>
      <c:catAx>
        <c:axId val="194399616"/>
        <c:scaling>
          <c:orientation val="minMax"/>
        </c:scaling>
        <c:delete val="0"/>
        <c:axPos val="b"/>
        <c:numFmt formatCode="#,##0" sourceLinked="1"/>
        <c:majorTickMark val="out"/>
        <c:minorTickMark val="none"/>
        <c:tickLblPos val="low"/>
        <c:crossAx val="194405504"/>
        <c:crosses val="autoZero"/>
        <c:auto val="1"/>
        <c:lblAlgn val="ctr"/>
        <c:lblOffset val="100"/>
        <c:noMultiLvlLbl val="0"/>
      </c:catAx>
      <c:valAx>
        <c:axId val="194405504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94399616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9.4993050215353064E-2"/>
          <c:y val="0.88469057481559066"/>
          <c:w val="0.80747126436781613"/>
          <c:h val="9.7506188503688224E-2"/>
        </c:manualLayout>
      </c:layout>
      <c:overlay val="0"/>
      <c:spPr>
        <a:solidFill>
          <a:schemeClr val="accent6">
            <a:lumMod val="40000"/>
            <a:lumOff val="60000"/>
          </a:schemeClr>
        </a:solidFill>
        <a:ln w="25400">
          <a:solidFill>
            <a:schemeClr val="bg1">
              <a:lumMod val="75000"/>
            </a:schemeClr>
          </a:solidFill>
        </a:ln>
      </c:spPr>
      <c:txPr>
        <a:bodyPr/>
        <a:lstStyle/>
        <a:p>
          <a:pPr>
            <a:defRPr sz="1000"/>
          </a:pPr>
          <a:endParaRPr lang="ru-RU"/>
        </a:p>
      </c:txPr>
    </c:legend>
    <c:plotVisOnly val="1"/>
    <c:dispBlanksAs val="gap"/>
    <c:showDLblsOverMax val="0"/>
  </c:chart>
  <c:spPr>
    <a:gradFill flip="none" rotWithShape="1">
      <a:gsLst>
        <a:gs pos="0">
          <a:srgbClr val="FFFFFF"/>
        </a:gs>
        <a:gs pos="7001">
          <a:srgbClr val="E6E6E6"/>
        </a:gs>
        <a:gs pos="32001">
          <a:srgbClr val="7D8496"/>
        </a:gs>
        <a:gs pos="47000">
          <a:srgbClr val="E6E6E6"/>
        </a:gs>
        <a:gs pos="85001">
          <a:srgbClr val="7D8496"/>
        </a:gs>
        <a:gs pos="100000">
          <a:srgbClr val="E6E6E6"/>
        </a:gs>
      </a:gsLst>
      <a:lin ang="5400000" scaled="0"/>
      <a:tileRect r="-100000" b="-100000"/>
    </a:gradFill>
    <a:ln w="25400">
      <a:solidFill>
        <a:schemeClr val="tx1">
          <a:lumMod val="65000"/>
          <a:lumOff val="35000"/>
        </a:schemeClr>
      </a:solidFill>
    </a:ln>
  </c:spPr>
  <c:txPr>
    <a:bodyPr/>
    <a:lstStyle/>
    <a:p>
      <a:pPr>
        <a:defRPr sz="800" b="1">
          <a:latin typeface="Times New Roman" pitchFamily="18" charset="0"/>
          <a:cs typeface="Times New Roman" pitchFamily="18" charset="0"/>
        </a:defRPr>
      </a:pPr>
      <a:endParaRPr lang="ru-RU"/>
    </a:p>
  </c:txPr>
  <c:printSettings>
    <c:headerFooter/>
    <c:pageMargins b="0.75000000000000389" l="0.70000000000000062" r="0.70000000000000062" t="0.75000000000000389" header="0.30000000000000032" footer="0.30000000000000032"/>
    <c:pageSetup paperSize="9" orientation="landscape" horizontalDpi="300" verticalDpi="300"/>
  </c:printSettings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7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1100-000000000000}">
  <sheetPr/>
  <sheetViews>
    <sheetView zoomScale="77" workbookViewId="0"/>
  </sheetViews>
  <pageMargins left="0.7" right="0.7" top="0.75" bottom="0.75" header="0.3" footer="0.3"/>
  <pageSetup paperSize="9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2338" cy="6073734"/>
    <xdr:graphicFrame macro="">
      <xdr:nvGraphicFramePr>
        <xdr:cNvPr id="2" name="Shape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11</xdr:row>
      <xdr:rowOff>104775</xdr:rowOff>
    </xdr:from>
    <xdr:to>
      <xdr:col>6</xdr:col>
      <xdr:colOff>381000</xdr:colOff>
      <xdr:row>36</xdr:row>
      <xdr:rowOff>76200</xdr:rowOff>
    </xdr:to>
    <xdr:graphicFrame macro="">
      <xdr:nvGraphicFramePr>
        <xdr:cNvPr id="2" name="Диаграмма 2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\&#1055;&#1088;&#1086;&#1077;&#1082;&#1090;&#1099;\&#1055;&#1072;&#1085;&#1077;&#1083;&#1100;&#1085;&#1099;&#1081;%20&#1079;&#1072;&#1074;&#1086;&#1076;\&#1044;&#1077;&#1082;&#1072;&#1073;&#1088;&#1100;%202010\&#1042;&#1072;&#1088;&#1080;&#1072;&#1085;&#1090;%20&#1089;&#1086;&#1073;&#1089;&#1090;%20&#1089;&#1088;\&#1060;&#1080;&#1085;&#1072;&#1085;&#1089;&#1086;&#1074;&#1072;&#1103;%20&#1084;&#1086;&#1076;&#1077;&#1083;&#1100;%20&#1047;&#1072;&#1074;&#1086;&#1076;%20&#1055;&#1072;&#1085;&#1077;&#1083;&#108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E35F5~1.BOR\LOCALS~1\Temp\Rar$DI03.391\&#1057;&#1055;&#1055;\2010\01.09\2010_09_01%20&#1044;&#1080;&#1085;&#1072;&#1084;&#1080;&#1082;&#1072;%20&#1080;%20&#1075;&#1088;&#1072;&#1092;&#1080;&#1082;&#1080;%20&#1087;&#1086;%20&#1057;&#1055;&#1055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\Doc\&#1040;&#1088;&#1093;&#1080;&#1074;\&#1051;&#1080;&#1094;&#1077;&#1081;\&#1060;&#1080;&#1085;&#1072;&#1085;&#1089;&#1086;&#1074;&#1072;&#1103;%20&#1084;&#1086;&#1076;&#1077;&#1083;&#1100;%20&#1050;&#1091;&#1083;&#1080;&#1085;&#1072;&#1088;&#1085;&#1099;&#1081;%20&#1083;&#1080;&#1094;&#1077;&#1081;%20&#1040;&#1085;&#1072;&#1083;&#1080;&#1079;%20&#1089;&#1094;&#1077;&#1085;&#1072;&#1088;&#1080;&#1077;&#1074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\&#1044;&#1080;&#1087;&#1083;&#1086;&#1084;&#1099;\&#1041;&#1080;-&#1089;&#1084;&#1072;&#1088;&#1090;&#1089;\21-&#1042;11666%20&#1079;&#1072;&#1082;&#1072;&#1079;%20-%20&#1055;&#1088;&#1086;&#1077;&#1082;&#1090;%20&#1087;&#1086;%20&#1089;&#1090;&#1088;&#1086;&#1080;&#1090;&#1077;&#1083;&#1100;&#1089;&#1090;&#1074;&#1091;%20&#1089;&#1082;&#1083;&#1072;&#1076;&#1089;&#1082;&#1086;&#1075;&#1086;%20&#1082;&#1086;&#1084;&#1087;&#1083;&#1077;&#1082;&#1089;&#1072;%20&#1082;&#1083;&#1072;&#1089;&#1089;&#1072;%20&#1041;\&#1075;&#1086;&#1090;&#1086;&#1074;&#1086;\&#1060;&#1080;&#1085;&#1072;&#1085;&#1089;&#1086;&#1074;&#1072;&#1103;%20&#1084;&#1086;&#1076;&#1077;&#1083;&#1100;%20&#1089;&#1082;&#1083;&#1072;&#1076;&#1089;&#1082;&#1086;&#1075;&#1086;%20&#1082;&#1086;&#1084;&#1087;&#1083;&#1077;&#1082;&#1089;&#1072;%20&#1082;&#1083;&#1072;&#1089;&#1089;&#1072;%20&#1041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\Doc\&#1040;&#1088;&#1093;&#1080;&#1074;\&#1051;&#1080;&#1094;&#1077;&#1081;\&#1041;&#1080;&#1079;&#1085;&#1077;&#1089;-&#1087;&#1083;&#1072;&#1085;\&#1056;&#1099;&#1085;&#1086;&#1082;%20&#1089;&#1099;&#1088;&#1072;\&#1058;&#1072;&#1073;&#1083;&#1099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&#1043;&#1086;&#1090;&#1086;&#1074;&#1086;%20&#1085;&#1072;%20&#1086;&#1090;&#1087;&#1088;&#1072;&#1074;&#1082;&#1091;%204/&#1041;&#1055;%20&#1089;%20&#1089;&#1084;&#1077;&#1090;&#1086;&#1081;%20&#1085;&#1072;%2030%20&#1084;&#1083;&#1085;%20&#1088;&#1091;&#1073;/&#1053;&#1072;%20&#1087;&#1077;&#1088;&#1077;&#1088;&#1072;&#1073;&#1086;&#1090;&#1082;&#1091;/&#1041;&#1080;&#1079;&#1085;&#1077;&#1089;-&#1087;&#1083;&#1072;&#1085;/&#1056;&#1099;&#1085;&#1086;&#1082;%20&#1089;&#1099;&#1088;&#1072;/&#1058;&#1072;&#1073;&#1083;&#109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т_диск"/>
      <sheetName val="Стр-во корпуса"/>
      <sheetName val="Инвестиционный план"/>
      <sheetName val="Кэш-фло ЗАВОДА"/>
      <sheetName val="Оборудование"/>
      <sheetName val="Цена себть и произв-ть"/>
      <sheetName val="NPV ЗАВОДА график"/>
      <sheetName val="Расчет себестоимости"/>
      <sheetName val="Расчет сб-ти кв.м.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Цены реализации и приобретения"/>
      <sheetName val="Цены реализации и приобретения_"/>
      <sheetName val="Цены про-ва и потребительские"/>
      <sheetName val="Цены про-ва и потребительские_"/>
      <sheetName val="Графики (ЦРП)"/>
      <sheetName val="Графики (ЦПП)"/>
    </sheetNames>
    <sheetDataSet>
      <sheetData sheetId="0"/>
      <sheetData sheetId="1">
        <row r="1">
          <cell r="B1" t="str">
            <v>Российская Федерация</v>
          </cell>
          <cell r="C1" t="str">
            <v>ДИНАМИКА ЦЕН ПРОИЗВОДИТЕЛЕЙ НА ОСНОВНЫЕ ВИДЫ СЕЛЬСКОХОЗЯЙСТВЕННОЙ ПРОДУКЦИИ</v>
          </cell>
        </row>
        <row r="2">
          <cell r="C2" t="str">
            <v>(с 1 августа 2010 по 1 сентября 2010)</v>
          </cell>
        </row>
        <row r="3">
          <cell r="C3" t="str">
            <v/>
          </cell>
          <cell r="D3" t="str">
            <v/>
          </cell>
          <cell r="E3" t="str">
            <v/>
          </cell>
          <cell r="F3" t="str">
            <v/>
          </cell>
          <cell r="G3" t="str">
            <v/>
          </cell>
          <cell r="H3" t="str">
            <v/>
          </cell>
          <cell r="I3" t="str">
            <v/>
          </cell>
          <cell r="J3" t="str">
            <v/>
          </cell>
          <cell r="K3" t="str">
            <v/>
          </cell>
          <cell r="L3" t="str">
            <v/>
          </cell>
          <cell r="M3" t="str">
            <v/>
          </cell>
          <cell r="N3" t="str">
            <v/>
          </cell>
          <cell r="O3" t="str">
            <v/>
          </cell>
          <cell r="P3" t="str">
            <v/>
          </cell>
          <cell r="Q3" t="str">
            <v/>
          </cell>
          <cell r="R3" t="str">
            <v>руб.коп. за 1 кг/л</v>
          </cell>
        </row>
        <row r="4">
          <cell r="C4" t="str">
            <v>Фактическая цена на продукцию, реализуемую сельскохозяйственными товаропроизводителями (цена реализации)</v>
          </cell>
          <cell r="K4" t="str">
            <v>Фактическая цена приобретения продукции из других регионов (цена приобретения)</v>
          </cell>
        </row>
        <row r="5">
          <cell r="C5" t="str">
            <v>средние
на</v>
          </cell>
          <cell r="D5" t="str">
            <v>средние
на</v>
          </cell>
          <cell r="E5" t="str">
            <v>средние
на</v>
          </cell>
          <cell r="F5" t="str">
            <v>средние
на</v>
          </cell>
          <cell r="G5" t="str">
            <v>средние
на</v>
          </cell>
          <cell r="H5" t="str">
            <v>средние
на</v>
          </cell>
          <cell r="I5" t="str">
            <v>Изменение цены в отчётном периоде (%)</v>
          </cell>
          <cell r="J5" t="str">
            <v>Изменение цены к предыдущему периоду (%)</v>
          </cell>
          <cell r="K5" t="str">
            <v>средние
на</v>
          </cell>
          <cell r="L5" t="str">
            <v>средние
на</v>
          </cell>
          <cell r="M5" t="str">
            <v>средние
на</v>
          </cell>
          <cell r="N5" t="str">
            <v>средние
на</v>
          </cell>
          <cell r="O5" t="str">
            <v>средние
на</v>
          </cell>
          <cell r="P5" t="str">
            <v>средние
на</v>
          </cell>
          <cell r="Q5" t="str">
            <v>Изменение цены в отчётном периоде (%)</v>
          </cell>
          <cell r="R5" t="str">
            <v>Изменение цены к предыдущему периоду (%)</v>
          </cell>
        </row>
        <row r="6">
          <cell r="C6">
            <v>40344</v>
          </cell>
          <cell r="D6">
            <v>40360</v>
          </cell>
          <cell r="E6">
            <v>40374</v>
          </cell>
          <cell r="F6">
            <v>40391</v>
          </cell>
          <cell r="G6">
            <v>40405</v>
          </cell>
          <cell r="H6">
            <v>40422</v>
          </cell>
          <cell r="K6">
            <v>40344</v>
          </cell>
          <cell r="L6">
            <v>40360</v>
          </cell>
          <cell r="M6">
            <v>40374</v>
          </cell>
          <cell r="N6">
            <v>40391</v>
          </cell>
          <cell r="O6">
            <v>40405</v>
          </cell>
          <cell r="P6">
            <v>40422</v>
          </cell>
        </row>
        <row r="7">
          <cell r="B7" t="str">
            <v>Зерновые культуры</v>
          </cell>
        </row>
        <row r="8">
          <cell r="B8" t="str">
            <v>Пшеница фуражная</v>
          </cell>
          <cell r="C8">
            <v>3.69</v>
          </cell>
          <cell r="D8">
            <v>3.91</v>
          </cell>
          <cell r="E8">
            <v>4.2</v>
          </cell>
          <cell r="F8">
            <v>4.53</v>
          </cell>
          <cell r="G8">
            <v>4.96</v>
          </cell>
          <cell r="H8">
            <v>5.09</v>
          </cell>
          <cell r="I8">
            <v>102.62096774193549</v>
          </cell>
          <cell r="J8">
            <v>112.36203090507726</v>
          </cell>
          <cell r="K8">
            <v>3.75</v>
          </cell>
          <cell r="L8">
            <v>3.85</v>
          </cell>
          <cell r="M8">
            <v>4.09</v>
          </cell>
          <cell r="N8">
            <v>4.9800000000000004</v>
          </cell>
          <cell r="O8">
            <v>4.95</v>
          </cell>
          <cell r="P8">
            <v>5.14</v>
          </cell>
          <cell r="Q8">
            <v>103.83838383838383</v>
          </cell>
          <cell r="R8">
            <v>103.21285140562249</v>
          </cell>
        </row>
        <row r="9">
          <cell r="B9" t="str">
            <v>Пшеница прод. мягкая 3 кл.</v>
          </cell>
          <cell r="C9">
            <v>3.85</v>
          </cell>
          <cell r="D9">
            <v>4.09</v>
          </cell>
          <cell r="E9">
            <v>4.25</v>
          </cell>
          <cell r="F9">
            <v>5.53</v>
          </cell>
          <cell r="G9">
            <v>5.68</v>
          </cell>
          <cell r="H9">
            <v>5.91</v>
          </cell>
          <cell r="I9">
            <v>104.04929577464789</v>
          </cell>
          <cell r="J9">
            <v>106.87160940325496</v>
          </cell>
          <cell r="K9">
            <v>4.46</v>
          </cell>
          <cell r="L9">
            <v>4.43</v>
          </cell>
          <cell r="M9">
            <v>4.67</v>
          </cell>
          <cell r="N9">
            <v>6.12</v>
          </cell>
          <cell r="O9">
            <v>6.3</v>
          </cell>
          <cell r="P9">
            <v>6.54</v>
          </cell>
          <cell r="Q9">
            <v>103.80952380952381</v>
          </cell>
          <cell r="R9">
            <v>106.86274509803921</v>
          </cell>
        </row>
        <row r="10">
          <cell r="B10" t="str">
            <v>Пшеница прод. твердая 3 кл.</v>
          </cell>
          <cell r="C10">
            <v>5.0999999999999996</v>
          </cell>
          <cell r="D10">
            <v>6.25</v>
          </cell>
          <cell r="E10">
            <v>6</v>
          </cell>
          <cell r="F10">
            <v>6.75</v>
          </cell>
          <cell r="G10">
            <v>6.9</v>
          </cell>
          <cell r="H10">
            <v>6.96</v>
          </cell>
          <cell r="I10">
            <v>100.8695652173913</v>
          </cell>
          <cell r="J10">
            <v>103.11111111111111</v>
          </cell>
          <cell r="M10">
            <v>4.37</v>
          </cell>
          <cell r="N10">
            <v>6.75</v>
          </cell>
          <cell r="Q10" t="str">
            <v>--</v>
          </cell>
          <cell r="R10" t="str">
            <v>--</v>
          </cell>
        </row>
        <row r="11">
          <cell r="B11" t="str">
            <v>Ячмень продовольственный</v>
          </cell>
          <cell r="C11">
            <v>3.74</v>
          </cell>
          <cell r="D11">
            <v>4.05</v>
          </cell>
          <cell r="E11">
            <v>3.63</v>
          </cell>
          <cell r="F11">
            <v>5.04</v>
          </cell>
          <cell r="G11">
            <v>5.13</v>
          </cell>
          <cell r="H11">
            <v>5.66</v>
          </cell>
          <cell r="I11">
            <v>110.33138401559454</v>
          </cell>
          <cell r="J11">
            <v>112.3015873015873</v>
          </cell>
          <cell r="K11">
            <v>2.25</v>
          </cell>
          <cell r="M11">
            <v>3.27</v>
          </cell>
          <cell r="P11">
            <v>4</v>
          </cell>
          <cell r="Q11" t="str">
            <v>--</v>
          </cell>
          <cell r="R11" t="str">
            <v>--</v>
          </cell>
        </row>
        <row r="12">
          <cell r="B12" t="str">
            <v>Овес прод. 3 кл.</v>
          </cell>
          <cell r="C12">
            <v>3.77</v>
          </cell>
          <cell r="D12">
            <v>4</v>
          </cell>
          <cell r="E12">
            <v>4.25</v>
          </cell>
          <cell r="F12">
            <v>4.5599999999999996</v>
          </cell>
          <cell r="H12">
            <v>4.47</v>
          </cell>
          <cell r="I12" t="str">
            <v>--</v>
          </cell>
          <cell r="J12">
            <v>98.026315789473699</v>
          </cell>
          <cell r="O12">
            <v>4.53</v>
          </cell>
          <cell r="P12">
            <v>4.5</v>
          </cell>
          <cell r="Q12">
            <v>99.337748344370851</v>
          </cell>
          <cell r="R12" t="str">
            <v>--</v>
          </cell>
        </row>
        <row r="13">
          <cell r="B13" t="str">
            <v>Рожь прод. 3 кл.</v>
          </cell>
          <cell r="C13">
            <v>3.5</v>
          </cell>
          <cell r="D13">
            <v>3.59</v>
          </cell>
          <cell r="E13">
            <v>3.81</v>
          </cell>
          <cell r="F13">
            <v>4.05</v>
          </cell>
          <cell r="G13">
            <v>4.18</v>
          </cell>
          <cell r="H13">
            <v>4.7300000000000004</v>
          </cell>
          <cell r="I13">
            <v>113.15789473684212</v>
          </cell>
          <cell r="J13">
            <v>116.79012345679014</v>
          </cell>
          <cell r="K13">
            <v>3.4</v>
          </cell>
          <cell r="L13">
            <v>3.5</v>
          </cell>
          <cell r="M13">
            <v>3.85</v>
          </cell>
          <cell r="N13">
            <v>4.01</v>
          </cell>
          <cell r="O13">
            <v>4.24</v>
          </cell>
          <cell r="P13">
            <v>4.8</v>
          </cell>
          <cell r="Q13">
            <v>113.20754716981132</v>
          </cell>
          <cell r="R13">
            <v>119.70074812967582</v>
          </cell>
        </row>
        <row r="14">
          <cell r="B14" t="str">
            <v>Картофель и овощные культуры</v>
          </cell>
        </row>
        <row r="15">
          <cell r="B15" t="str">
            <v>Картофель продовольственный</v>
          </cell>
          <cell r="C15">
            <v>10.63</v>
          </cell>
          <cell r="D15">
            <v>10.78</v>
          </cell>
          <cell r="E15">
            <v>13.87</v>
          </cell>
          <cell r="F15">
            <v>12.46</v>
          </cell>
          <cell r="G15">
            <v>12.61</v>
          </cell>
          <cell r="H15">
            <v>17.71</v>
          </cell>
          <cell r="I15">
            <v>140.44409199048374</v>
          </cell>
          <cell r="J15">
            <v>142.13483146067415</v>
          </cell>
          <cell r="K15">
            <v>11.5</v>
          </cell>
          <cell r="L15">
            <v>12.42</v>
          </cell>
          <cell r="M15">
            <v>13.38</v>
          </cell>
          <cell r="N15">
            <v>13.5</v>
          </cell>
          <cell r="O15">
            <v>13.75</v>
          </cell>
          <cell r="P15">
            <v>18.04</v>
          </cell>
          <cell r="Q15">
            <v>131.19999999999999</v>
          </cell>
          <cell r="R15">
            <v>133.62962962962962</v>
          </cell>
        </row>
        <row r="16">
          <cell r="B16" t="str">
            <v>Свекла столовая</v>
          </cell>
          <cell r="C16">
            <v>11.89</v>
          </cell>
          <cell r="D16">
            <v>12.26</v>
          </cell>
          <cell r="E16">
            <v>12.35</v>
          </cell>
          <cell r="F16">
            <v>12.38</v>
          </cell>
          <cell r="G16">
            <v>12.36</v>
          </cell>
          <cell r="H16">
            <v>13.92</v>
          </cell>
          <cell r="I16">
            <v>112.62135922330097</v>
          </cell>
          <cell r="J16">
            <v>112.43941841680129</v>
          </cell>
          <cell r="K16">
            <v>13</v>
          </cell>
          <cell r="L16">
            <v>14.09</v>
          </cell>
          <cell r="N16">
            <v>15.5</v>
          </cell>
          <cell r="O16">
            <v>14.33</v>
          </cell>
          <cell r="P16">
            <v>15.31</v>
          </cell>
          <cell r="Q16">
            <v>106.83879972086531</v>
          </cell>
          <cell r="R16">
            <v>98.774193548387103</v>
          </cell>
        </row>
        <row r="17">
          <cell r="B17" t="str">
            <v>Морковь столовая</v>
          </cell>
          <cell r="C17">
            <v>14.26</v>
          </cell>
          <cell r="D17">
            <v>14.32</v>
          </cell>
          <cell r="E17">
            <v>15.29</v>
          </cell>
          <cell r="F17">
            <v>16</v>
          </cell>
          <cell r="G17">
            <v>15.71</v>
          </cell>
          <cell r="H17">
            <v>17.82</v>
          </cell>
          <cell r="I17">
            <v>113.43093570973902</v>
          </cell>
          <cell r="J17">
            <v>111.375</v>
          </cell>
          <cell r="L17">
            <v>14.73</v>
          </cell>
          <cell r="N17">
            <v>24.5</v>
          </cell>
          <cell r="O17">
            <v>22.5</v>
          </cell>
          <cell r="P17">
            <v>23.33</v>
          </cell>
          <cell r="Q17">
            <v>103.68888888888888</v>
          </cell>
          <cell r="R17">
            <v>95.224489795918373</v>
          </cell>
        </row>
        <row r="18">
          <cell r="B18" t="str">
            <v>Капуста белокочанная</v>
          </cell>
          <cell r="C18">
            <v>12.09</v>
          </cell>
          <cell r="D18">
            <v>12.05</v>
          </cell>
          <cell r="E18">
            <v>14.05</v>
          </cell>
          <cell r="F18">
            <v>13.75</v>
          </cell>
          <cell r="G18">
            <v>14.15</v>
          </cell>
          <cell r="H18">
            <v>14.54</v>
          </cell>
          <cell r="I18">
            <v>102.75618374558303</v>
          </cell>
          <cell r="J18">
            <v>105.74545454545455</v>
          </cell>
          <cell r="K18">
            <v>14.83</v>
          </cell>
          <cell r="L18">
            <v>13.5</v>
          </cell>
          <cell r="M18">
            <v>14.88</v>
          </cell>
          <cell r="N18">
            <v>13.75</v>
          </cell>
          <cell r="O18">
            <v>14.83</v>
          </cell>
          <cell r="P18">
            <v>15.94</v>
          </cell>
          <cell r="Q18">
            <v>107.48482805124748</v>
          </cell>
          <cell r="R18">
            <v>115.92727272727272</v>
          </cell>
        </row>
        <row r="19">
          <cell r="B19" t="str">
            <v>Продукция животноводства. КРС и свиньи (в убойном весе)</v>
          </cell>
        </row>
        <row r="20">
          <cell r="B20" t="str">
            <v>КРС (в уб. весе) выше ср. упитанности</v>
          </cell>
          <cell r="C20">
            <v>121.95</v>
          </cell>
          <cell r="D20">
            <v>122.51</v>
          </cell>
          <cell r="E20">
            <v>122.19</v>
          </cell>
          <cell r="F20">
            <v>121.83</v>
          </cell>
          <cell r="G20">
            <v>121.85</v>
          </cell>
          <cell r="H20">
            <v>122.85</v>
          </cell>
          <cell r="I20">
            <v>100.82068116536726</v>
          </cell>
          <cell r="J20">
            <v>100.83723220881556</v>
          </cell>
          <cell r="K20">
            <v>104.12</v>
          </cell>
          <cell r="L20">
            <v>105</v>
          </cell>
          <cell r="M20">
            <v>112.26</v>
          </cell>
          <cell r="N20">
            <v>111.7</v>
          </cell>
          <cell r="O20">
            <v>113.66</v>
          </cell>
          <cell r="P20">
            <v>116.9</v>
          </cell>
          <cell r="Q20">
            <v>102.85060707372867</v>
          </cell>
          <cell r="R20">
            <v>104.65532676812892</v>
          </cell>
        </row>
        <row r="21">
          <cell r="B21" t="str">
            <v>Свиньи (в уб. весе) II кат.</v>
          </cell>
          <cell r="C21">
            <v>121.68</v>
          </cell>
          <cell r="D21">
            <v>120.47</v>
          </cell>
          <cell r="E21">
            <v>128.22999999999999</v>
          </cell>
          <cell r="F21">
            <v>119.24</v>
          </cell>
          <cell r="G21">
            <v>118.97</v>
          </cell>
          <cell r="H21">
            <v>125.82</v>
          </cell>
          <cell r="I21">
            <v>105.75775405564428</v>
          </cell>
          <cell r="J21">
            <v>105.51828245555183</v>
          </cell>
          <cell r="K21">
            <v>106.77</v>
          </cell>
          <cell r="L21">
            <v>106.18</v>
          </cell>
          <cell r="M21">
            <v>107.84</v>
          </cell>
          <cell r="N21">
            <v>105.78</v>
          </cell>
          <cell r="O21">
            <v>105.59</v>
          </cell>
          <cell r="P21">
            <v>111.18</v>
          </cell>
          <cell r="Q21">
            <v>105.29406193768349</v>
          </cell>
          <cell r="R21">
            <v>105.10493477027794</v>
          </cell>
        </row>
        <row r="22">
          <cell r="B22" t="str">
            <v>Продукция животноводства. Молоко</v>
          </cell>
        </row>
        <row r="23">
          <cell r="B23" t="str">
            <v>Молоко коровье</v>
          </cell>
          <cell r="C23">
            <v>12.23</v>
          </cell>
          <cell r="D23">
            <v>12.14</v>
          </cell>
          <cell r="E23">
            <v>12.56</v>
          </cell>
          <cell r="F23">
            <v>12.26</v>
          </cell>
          <cell r="G23">
            <v>12.47</v>
          </cell>
          <cell r="H23">
            <v>13.66</v>
          </cell>
          <cell r="I23">
            <v>109.54290296712108</v>
          </cell>
          <cell r="J23">
            <v>111.41924959216966</v>
          </cell>
          <cell r="K23">
            <v>12.42</v>
          </cell>
          <cell r="L23">
            <v>12.32</v>
          </cell>
          <cell r="M23">
            <v>12.41</v>
          </cell>
          <cell r="N23">
            <v>12.74</v>
          </cell>
          <cell r="O23">
            <v>12.86</v>
          </cell>
          <cell r="P23">
            <v>13.87</v>
          </cell>
          <cell r="Q23">
            <v>107.8538102643857</v>
          </cell>
          <cell r="R23">
            <v>108.86970172684458</v>
          </cell>
        </row>
      </sheetData>
      <sheetData sheetId="2"/>
      <sheetData sheetId="3">
        <row r="1">
          <cell r="B1" t="str">
            <v>Российская Федерация</v>
          </cell>
          <cell r="C1" t="str">
            <v>ДИНАМИКА ЦЕН ПРОИЗВОДИТЕЛЕЙ ПИЩЕВОЙ И ПЕРЕРАБАТЫВАЮЩЕЙ ПРОМЫШЛЕННОСТИ И ПОТРЕБИТЕЛЬСКИХ ЦЕН НА ПРОДОВОЛЬСТВЕННЫЕ ТОВАРЫ</v>
          </cell>
        </row>
        <row r="2">
          <cell r="C2" t="str">
            <v>(с 1 августа 2010 по 1 сентября 2010)</v>
          </cell>
        </row>
        <row r="3">
          <cell r="C3" t="str">
            <v/>
          </cell>
          <cell r="D3" t="str">
            <v/>
          </cell>
          <cell r="E3" t="str">
            <v/>
          </cell>
          <cell r="F3" t="str">
            <v/>
          </cell>
          <cell r="G3" t="str">
            <v/>
          </cell>
          <cell r="H3" t="str">
            <v/>
          </cell>
          <cell r="I3" t="str">
            <v/>
          </cell>
          <cell r="J3" t="str">
            <v/>
          </cell>
          <cell r="K3" t="str">
            <v/>
          </cell>
          <cell r="L3" t="str">
            <v/>
          </cell>
          <cell r="M3" t="str">
            <v/>
          </cell>
          <cell r="N3" t="str">
            <v/>
          </cell>
          <cell r="O3" t="str">
            <v/>
          </cell>
          <cell r="P3" t="str">
            <v/>
          </cell>
          <cell r="Q3" t="str">
            <v/>
          </cell>
          <cell r="R3" t="str">
            <v>руб.коп. за 1 кг/л</v>
          </cell>
        </row>
        <row r="4">
          <cell r="C4" t="str">
            <v>Цены производства</v>
          </cell>
          <cell r="K4" t="str">
            <v>Потребительские цены</v>
          </cell>
        </row>
        <row r="5">
          <cell r="C5" t="str">
            <v>средние
на</v>
          </cell>
          <cell r="D5" t="str">
            <v>средние
на</v>
          </cell>
          <cell r="E5" t="str">
            <v>средние
на</v>
          </cell>
          <cell r="F5" t="str">
            <v>средние
на</v>
          </cell>
          <cell r="G5" t="str">
            <v>средние
на</v>
          </cell>
          <cell r="H5" t="str">
            <v>средние
на</v>
          </cell>
          <cell r="I5" t="str">
            <v>Изменение цены в отчётном периоде (%)</v>
          </cell>
          <cell r="J5" t="str">
            <v>Изменение цены к предыдущему периоду (%)</v>
          </cell>
          <cell r="K5" t="str">
            <v>средние
на</v>
          </cell>
          <cell r="L5" t="str">
            <v>средние
на</v>
          </cell>
          <cell r="M5" t="str">
            <v>средние
на</v>
          </cell>
          <cell r="N5" t="str">
            <v>средние
на</v>
          </cell>
          <cell r="O5" t="str">
            <v>средние
на</v>
          </cell>
          <cell r="P5" t="str">
            <v>средние
на</v>
          </cell>
          <cell r="Q5" t="str">
            <v>Изменение цены в отчётном периоде (%)</v>
          </cell>
          <cell r="R5" t="str">
            <v>Изменение цены к предыдущему периоду (%)</v>
          </cell>
        </row>
        <row r="6">
          <cell r="C6">
            <v>40344</v>
          </cell>
          <cell r="D6">
            <v>40360</v>
          </cell>
          <cell r="E6">
            <v>40374</v>
          </cell>
          <cell r="F6">
            <v>40391</v>
          </cell>
          <cell r="G6">
            <v>40405</v>
          </cell>
          <cell r="H6">
            <v>40422</v>
          </cell>
          <cell r="K6">
            <v>40344</v>
          </cell>
          <cell r="L6">
            <v>40360</v>
          </cell>
          <cell r="M6">
            <v>40374</v>
          </cell>
          <cell r="N6">
            <v>40391</v>
          </cell>
          <cell r="O6">
            <v>40405</v>
          </cell>
          <cell r="P6">
            <v>40422</v>
          </cell>
        </row>
        <row r="7">
          <cell r="B7" t="str">
            <v>Мясо и мясопродукты</v>
          </cell>
        </row>
        <row r="8">
          <cell r="B8" t="str">
            <v>Мясо кур 1 кат., вкл. бройл., отеч.</v>
          </cell>
          <cell r="C8">
            <v>79.430000000000007</v>
          </cell>
          <cell r="D8">
            <v>79.63</v>
          </cell>
          <cell r="E8">
            <v>82.48</v>
          </cell>
          <cell r="F8">
            <v>80.67</v>
          </cell>
          <cell r="G8">
            <v>82.53</v>
          </cell>
          <cell r="H8">
            <v>84.54</v>
          </cell>
          <cell r="I8">
            <v>102.43547800799709</v>
          </cell>
          <cell r="J8">
            <v>104.79732242469319</v>
          </cell>
          <cell r="K8">
            <v>104.32</v>
          </cell>
          <cell r="L8">
            <v>104.79</v>
          </cell>
          <cell r="M8">
            <v>106.54</v>
          </cell>
          <cell r="N8">
            <v>106.92</v>
          </cell>
          <cell r="O8">
            <v>108.2</v>
          </cell>
          <cell r="P8">
            <v>108.21</v>
          </cell>
          <cell r="Q8">
            <v>100.00924214417745</v>
          </cell>
          <cell r="R8">
            <v>101.20650953984287</v>
          </cell>
        </row>
        <row r="9">
          <cell r="B9" t="str">
            <v>Окорочка куриные отеч.</v>
          </cell>
          <cell r="C9">
            <v>91.86</v>
          </cell>
          <cell r="D9">
            <v>92.69</v>
          </cell>
          <cell r="E9">
            <v>94.47</v>
          </cell>
          <cell r="F9">
            <v>94.23</v>
          </cell>
          <cell r="G9">
            <v>96.84</v>
          </cell>
          <cell r="H9">
            <v>98.19</v>
          </cell>
          <cell r="I9">
            <v>101.39405204460967</v>
          </cell>
          <cell r="J9">
            <v>104.20248328557784</v>
          </cell>
          <cell r="K9">
            <v>108.48</v>
          </cell>
          <cell r="L9">
            <v>108.87</v>
          </cell>
          <cell r="M9">
            <v>109.01</v>
          </cell>
          <cell r="N9">
            <v>109.26</v>
          </cell>
          <cell r="O9">
            <v>112.17</v>
          </cell>
          <cell r="P9">
            <v>114.41</v>
          </cell>
          <cell r="Q9">
            <v>101.99696888651154</v>
          </cell>
          <cell r="R9">
            <v>104.71352736591616</v>
          </cell>
        </row>
        <row r="10">
          <cell r="B10" t="str">
            <v>Говядина II кат. отеч.</v>
          </cell>
          <cell r="C10">
            <v>120.04</v>
          </cell>
          <cell r="D10">
            <v>120.79</v>
          </cell>
          <cell r="E10">
            <v>129.54</v>
          </cell>
          <cell r="F10">
            <v>121.01</v>
          </cell>
          <cell r="G10">
            <v>122.69</v>
          </cell>
          <cell r="H10">
            <v>124.61</v>
          </cell>
          <cell r="I10">
            <v>101.5649197163583</v>
          </cell>
          <cell r="J10">
            <v>102.9749607470457</v>
          </cell>
          <cell r="K10">
            <v>222.56</v>
          </cell>
          <cell r="L10">
            <v>217.03</v>
          </cell>
          <cell r="M10">
            <v>222.17</v>
          </cell>
          <cell r="N10">
            <v>223.9</v>
          </cell>
          <cell r="O10">
            <v>221.5</v>
          </cell>
          <cell r="P10">
            <v>222.49</v>
          </cell>
          <cell r="Q10">
            <v>100.44695259593679</v>
          </cell>
          <cell r="R10">
            <v>99.370254577936578</v>
          </cell>
        </row>
        <row r="11">
          <cell r="B11" t="str">
            <v>Свинина III кат. отеч.</v>
          </cell>
          <cell r="C11">
            <v>131.88999999999999</v>
          </cell>
          <cell r="D11">
            <v>133.02000000000001</v>
          </cell>
          <cell r="E11">
            <v>132.66999999999999</v>
          </cell>
          <cell r="F11">
            <v>132.5</v>
          </cell>
          <cell r="G11">
            <v>132.5</v>
          </cell>
          <cell r="H11">
            <v>133.5</v>
          </cell>
          <cell r="I11">
            <v>100.75471698113208</v>
          </cell>
          <cell r="J11">
            <v>100.75471698113208</v>
          </cell>
          <cell r="K11">
            <v>216.93</v>
          </cell>
          <cell r="L11">
            <v>219.2</v>
          </cell>
          <cell r="M11">
            <v>210.07</v>
          </cell>
          <cell r="N11">
            <v>218.57</v>
          </cell>
          <cell r="O11">
            <v>219.25</v>
          </cell>
          <cell r="P11">
            <v>223.47</v>
          </cell>
          <cell r="Q11">
            <v>101.92474344355759</v>
          </cell>
          <cell r="R11">
            <v>102.24184471793933</v>
          </cell>
        </row>
        <row r="12">
          <cell r="B12" t="str">
            <v>Молоко в пакетах и разливное</v>
          </cell>
        </row>
        <row r="13">
          <cell r="B13" t="str">
            <v>Молоко 3,2 % жирности в пакетах</v>
          </cell>
          <cell r="C13">
            <v>22.49</v>
          </cell>
          <cell r="D13">
            <v>22.56</v>
          </cell>
          <cell r="E13">
            <v>22.91</v>
          </cell>
          <cell r="F13">
            <v>22.89</v>
          </cell>
          <cell r="G13">
            <v>23.59</v>
          </cell>
          <cell r="H13">
            <v>23.78</v>
          </cell>
          <cell r="I13">
            <v>100.80542602797796</v>
          </cell>
          <cell r="J13">
            <v>103.88816076889471</v>
          </cell>
          <cell r="K13">
            <v>30.13</v>
          </cell>
          <cell r="L13">
            <v>30.01</v>
          </cell>
          <cell r="M13">
            <v>30.25</v>
          </cell>
          <cell r="N13">
            <v>30.37</v>
          </cell>
          <cell r="O13">
            <v>31.25</v>
          </cell>
          <cell r="P13">
            <v>31.75</v>
          </cell>
          <cell r="Q13">
            <v>101.6</v>
          </cell>
          <cell r="R13">
            <v>104.54395785314455</v>
          </cell>
        </row>
        <row r="14">
          <cell r="B14" t="str">
            <v>Масло подсолнечное отечественное и масло подсолнечное импортное</v>
          </cell>
        </row>
        <row r="15">
          <cell r="B15" t="str">
            <v>Масло подсолн. фасов. отеч.</v>
          </cell>
          <cell r="C15">
            <v>36.630000000000003</v>
          </cell>
          <cell r="D15">
            <v>36.86</v>
          </cell>
          <cell r="E15">
            <v>37.03</v>
          </cell>
          <cell r="F15">
            <v>37.380000000000003</v>
          </cell>
          <cell r="G15">
            <v>37.97</v>
          </cell>
          <cell r="H15">
            <v>38.14</v>
          </cell>
          <cell r="I15">
            <v>100.44772188569924</v>
          </cell>
          <cell r="J15">
            <v>102.03317281968967</v>
          </cell>
          <cell r="K15">
            <v>55.58</v>
          </cell>
          <cell r="L15">
            <v>55.52</v>
          </cell>
          <cell r="M15">
            <v>55.48</v>
          </cell>
          <cell r="N15">
            <v>56.09</v>
          </cell>
          <cell r="O15">
            <v>56.31</v>
          </cell>
          <cell r="P15">
            <v>58.87</v>
          </cell>
          <cell r="Q15">
            <v>104.54626176522819</v>
          </cell>
          <cell r="R15">
            <v>104.95632019967908</v>
          </cell>
        </row>
        <row r="16">
          <cell r="B16" t="str">
            <v>Масло подсолн. разл. отеч.</v>
          </cell>
          <cell r="C16">
            <v>30.09</v>
          </cell>
          <cell r="D16">
            <v>30.26</v>
          </cell>
          <cell r="E16">
            <v>30.16</v>
          </cell>
          <cell r="F16">
            <v>30.91</v>
          </cell>
          <cell r="G16">
            <v>31.84</v>
          </cell>
          <cell r="H16">
            <v>32.049999999999997</v>
          </cell>
          <cell r="I16">
            <v>100.65954773869345</v>
          </cell>
          <cell r="J16">
            <v>103.68812681979941</v>
          </cell>
          <cell r="K16">
            <v>49.44</v>
          </cell>
          <cell r="L16">
            <v>49.65</v>
          </cell>
          <cell r="M16">
            <v>49.51</v>
          </cell>
          <cell r="N16">
            <v>50.12</v>
          </cell>
          <cell r="O16">
            <v>50.39</v>
          </cell>
          <cell r="P16">
            <v>50.75</v>
          </cell>
          <cell r="Q16">
            <v>100.71442746576702</v>
          </cell>
          <cell r="R16">
            <v>101.25698324022346</v>
          </cell>
        </row>
        <row r="17">
          <cell r="B17" t="str">
            <v>Масло подсолн. фасов. имп.</v>
          </cell>
          <cell r="I17" t="str">
            <v>--</v>
          </cell>
          <cell r="J17" t="str">
            <v>--</v>
          </cell>
          <cell r="K17">
            <v>73.81</v>
          </cell>
          <cell r="L17">
            <v>73.400000000000006</v>
          </cell>
          <cell r="M17">
            <v>68.87</v>
          </cell>
          <cell r="N17">
            <v>73.11</v>
          </cell>
          <cell r="O17">
            <v>74.3</v>
          </cell>
          <cell r="P17">
            <v>76.13</v>
          </cell>
          <cell r="Q17">
            <v>102.46298788694482</v>
          </cell>
          <cell r="R17">
            <v>104.13076186568185</v>
          </cell>
        </row>
        <row r="18">
          <cell r="B18" t="str">
            <v>Масло соевое отечественное и масло соевое импортное</v>
          </cell>
        </row>
        <row r="19">
          <cell r="B19" t="str">
            <v>Масло соевое отеч.</v>
          </cell>
          <cell r="C19">
            <v>32.630000000000003</v>
          </cell>
          <cell r="E19">
            <v>38.15</v>
          </cell>
          <cell r="F19">
            <v>39.049999999999997</v>
          </cell>
          <cell r="G19">
            <v>39.049999999999997</v>
          </cell>
          <cell r="H19">
            <v>39.049999999999997</v>
          </cell>
          <cell r="I19">
            <v>100</v>
          </cell>
          <cell r="J19">
            <v>100</v>
          </cell>
          <cell r="K19">
            <v>65.599999999999994</v>
          </cell>
          <cell r="L19">
            <v>65</v>
          </cell>
          <cell r="M19">
            <v>65</v>
          </cell>
          <cell r="O19">
            <v>54</v>
          </cell>
          <cell r="P19">
            <v>57.75</v>
          </cell>
          <cell r="Q19">
            <v>106.94444444444444</v>
          </cell>
          <cell r="R19" t="str">
            <v>--</v>
          </cell>
        </row>
        <row r="20">
          <cell r="B20" t="str">
            <v>Масло соевое имп.</v>
          </cell>
          <cell r="I20" t="str">
            <v>--</v>
          </cell>
          <cell r="J20" t="str">
            <v>--</v>
          </cell>
          <cell r="K20">
            <v>77</v>
          </cell>
          <cell r="L20">
            <v>77</v>
          </cell>
          <cell r="M20">
            <v>78</v>
          </cell>
          <cell r="O20">
            <v>120</v>
          </cell>
          <cell r="P20">
            <v>122.75</v>
          </cell>
          <cell r="Q20">
            <v>102.29166666666667</v>
          </cell>
          <cell r="R20" t="str">
            <v>--</v>
          </cell>
        </row>
        <row r="21">
          <cell r="B21" t="str">
            <v>Хлеб пшеничный и мука пшеничная высшего сорта</v>
          </cell>
        </row>
        <row r="22">
          <cell r="B22" t="str">
            <v>Хлеб пшеничный из муки  высшего сорта</v>
          </cell>
          <cell r="C22">
            <v>29.61</v>
          </cell>
          <cell r="D22">
            <v>29.49</v>
          </cell>
          <cell r="E22">
            <v>29.83</v>
          </cell>
          <cell r="F22">
            <v>29.88</v>
          </cell>
          <cell r="G22">
            <v>30.78</v>
          </cell>
          <cell r="H22">
            <v>31.38</v>
          </cell>
          <cell r="I22">
            <v>101.94931773879142</v>
          </cell>
          <cell r="J22">
            <v>105.02008032128515</v>
          </cell>
          <cell r="K22">
            <v>31.23</v>
          </cell>
          <cell r="L22">
            <v>31.38</v>
          </cell>
          <cell r="M22">
            <v>31.68</v>
          </cell>
          <cell r="N22">
            <v>31.59</v>
          </cell>
          <cell r="O22">
            <v>32.020000000000003</v>
          </cell>
          <cell r="P22">
            <v>32.54</v>
          </cell>
          <cell r="Q22">
            <v>101.62398500936914</v>
          </cell>
          <cell r="R22">
            <v>103.00728078505857</v>
          </cell>
        </row>
        <row r="23">
          <cell r="B23" t="str">
            <v>Мука пшеничная высшего сорта</v>
          </cell>
          <cell r="C23">
            <v>9.24</v>
          </cell>
          <cell r="D23">
            <v>9.32</v>
          </cell>
          <cell r="E23">
            <v>9.35</v>
          </cell>
          <cell r="F23">
            <v>10.84</v>
          </cell>
          <cell r="G23">
            <v>11.4</v>
          </cell>
          <cell r="H23">
            <v>11.65</v>
          </cell>
          <cell r="I23">
            <v>102.19298245614034</v>
          </cell>
          <cell r="J23">
            <v>107.47232472324724</v>
          </cell>
          <cell r="K23">
            <v>19.8</v>
          </cell>
          <cell r="L23">
            <v>20.02</v>
          </cell>
          <cell r="M23">
            <v>19.77</v>
          </cell>
          <cell r="N23">
            <v>20.12</v>
          </cell>
          <cell r="O23">
            <v>20.55</v>
          </cell>
          <cell r="P23">
            <v>21.21</v>
          </cell>
          <cell r="Q23">
            <v>103.21167883211679</v>
          </cell>
          <cell r="R23">
            <v>105.41749502982107</v>
          </cell>
        </row>
        <row r="24">
          <cell r="B24" t="str">
            <v>Овощи и картофель</v>
          </cell>
        </row>
        <row r="25">
          <cell r="B25" t="str">
            <v>Картофель продовольственный</v>
          </cell>
          <cell r="I25" t="str">
            <v>--</v>
          </cell>
          <cell r="J25" t="str">
            <v>--</v>
          </cell>
          <cell r="K25">
            <v>19.5</v>
          </cell>
          <cell r="L25">
            <v>21.18</v>
          </cell>
          <cell r="M25">
            <v>22.98</v>
          </cell>
          <cell r="N25">
            <v>21.71</v>
          </cell>
          <cell r="O25">
            <v>21.48</v>
          </cell>
          <cell r="P25">
            <v>21.76</v>
          </cell>
          <cell r="Q25">
            <v>101.30353817504655</v>
          </cell>
          <cell r="R25">
            <v>100.23030861354215</v>
          </cell>
        </row>
        <row r="26">
          <cell r="B26" t="str">
            <v>Свекла столовая</v>
          </cell>
          <cell r="I26" t="str">
            <v>--</v>
          </cell>
          <cell r="J26" t="str">
            <v>--</v>
          </cell>
          <cell r="K26">
            <v>21.32</v>
          </cell>
          <cell r="L26">
            <v>22.89</v>
          </cell>
          <cell r="M26">
            <v>23.69</v>
          </cell>
          <cell r="N26">
            <v>23.17</v>
          </cell>
          <cell r="O26">
            <v>23.01</v>
          </cell>
          <cell r="P26">
            <v>23.31</v>
          </cell>
          <cell r="Q26">
            <v>101.30378096479791</v>
          </cell>
          <cell r="R26">
            <v>100.60422960725074</v>
          </cell>
        </row>
        <row r="27">
          <cell r="B27" t="str">
            <v>Морковь столовая</v>
          </cell>
          <cell r="I27" t="str">
            <v>--</v>
          </cell>
          <cell r="J27" t="str">
            <v>--</v>
          </cell>
          <cell r="K27">
            <v>29.96</v>
          </cell>
          <cell r="L27">
            <v>30.61</v>
          </cell>
          <cell r="M27">
            <v>31.17</v>
          </cell>
          <cell r="N27">
            <v>29.98</v>
          </cell>
          <cell r="O27">
            <v>29.29</v>
          </cell>
          <cell r="P27">
            <v>29.47</v>
          </cell>
          <cell r="Q27">
            <v>100.614544213042</v>
          </cell>
          <cell r="R27">
            <v>98.298865910607077</v>
          </cell>
        </row>
        <row r="28">
          <cell r="B28" t="str">
            <v>Капуста белокочанная</v>
          </cell>
          <cell r="I28" t="str">
            <v>--</v>
          </cell>
          <cell r="J28" t="str">
            <v>--</v>
          </cell>
          <cell r="K28">
            <v>29.5</v>
          </cell>
          <cell r="L28">
            <v>29.35</v>
          </cell>
          <cell r="M28">
            <v>27.83</v>
          </cell>
          <cell r="N28">
            <v>25.7</v>
          </cell>
          <cell r="O28">
            <v>24.25</v>
          </cell>
          <cell r="P28">
            <v>24.14</v>
          </cell>
          <cell r="Q28">
            <v>99.546391752577321</v>
          </cell>
          <cell r="R28">
            <v>93.929961089494171</v>
          </cell>
        </row>
      </sheetData>
      <sheetData sheetId="4"/>
      <sheetData sheetId="5">
        <row r="1">
          <cell r="A1" t="str">
            <v>Российская Федерация</v>
          </cell>
        </row>
        <row r="2">
          <cell r="A2" t="str">
            <v>ДИНАМИКА ЦЕН ПРОИЗВОДИТЕЛЕЙ ПИЩЕВОЙ И ПЕРЕРАБАТЫВАЮЩЕЙ ПРОМЫШЛЕННОСТИ И ПОТРЕБИТЕЛЬСКИХ ЦЕН НА ПРОДОВОЛЬСТВЕННЫЕ ТОВАРЫ</v>
          </cell>
        </row>
        <row r="3">
          <cell r="A3" t="str">
            <v>(с 15 июня 2010 по 1 сентября 2010)</v>
          </cell>
        </row>
        <row r="6">
          <cell r="A6" t="str">
            <v>I. Мясо и мясопродукты</v>
          </cell>
        </row>
        <row r="8">
          <cell r="A8" t="str">
            <v>Основные показатели динамики цен</v>
          </cell>
        </row>
        <row r="9">
          <cell r="B9" t="str">
            <v>Цены производства</v>
          </cell>
          <cell r="D9" t="str">
            <v>Потребительские цены</v>
          </cell>
        </row>
        <row r="10">
          <cell r="B10" t="str">
            <v>средние на</v>
          </cell>
          <cell r="C10" t="str">
            <v>Изменение цены в отчётном периоде (%)</v>
          </cell>
          <cell r="D10" t="str">
            <v>средние на</v>
          </cell>
          <cell r="E10" t="str">
            <v>Изменение цены в отчётном периоде (%)</v>
          </cell>
        </row>
        <row r="11">
          <cell r="B11" t="str">
            <v>01.09.2010</v>
          </cell>
          <cell r="D11" t="str">
            <v>01.09.2010</v>
          </cell>
        </row>
        <row r="12">
          <cell r="B12" t="str">
            <v>(руб.кг.)</v>
          </cell>
          <cell r="D12" t="str">
            <v>(руб.кг.)</v>
          </cell>
        </row>
        <row r="13">
          <cell r="A13" t="str">
            <v>Мясо кур 1 кат., вкл. бройл., отеч.</v>
          </cell>
          <cell r="B13">
            <v>84.54</v>
          </cell>
          <cell r="C13">
            <v>102.43547800799709</v>
          </cell>
          <cell r="D13">
            <v>108.21</v>
          </cell>
          <cell r="E13">
            <v>100.00924214417745</v>
          </cell>
        </row>
        <row r="14">
          <cell r="A14" t="str">
            <v>Окорочка куриные отеч.</v>
          </cell>
          <cell r="B14">
            <v>98.19</v>
          </cell>
          <cell r="C14">
            <v>101.39405204460967</v>
          </cell>
          <cell r="D14">
            <v>114.41</v>
          </cell>
          <cell r="E14">
            <v>101.99696888651154</v>
          </cell>
        </row>
        <row r="15">
          <cell r="A15" t="str">
            <v>Говядина II кат. отеч.</v>
          </cell>
          <cell r="B15">
            <v>124.61</v>
          </cell>
          <cell r="C15">
            <v>101.5649197163583</v>
          </cell>
          <cell r="D15">
            <v>222.49</v>
          </cell>
          <cell r="E15">
            <v>100.44695259593679</v>
          </cell>
        </row>
        <row r="16">
          <cell r="A16" t="str">
            <v>Свинина III кат. отеч.</v>
          </cell>
          <cell r="B16">
            <v>133.5</v>
          </cell>
          <cell r="C16">
            <v>100.75471698113208</v>
          </cell>
          <cell r="D16">
            <v>223.47</v>
          </cell>
          <cell r="E16">
            <v>101.92474344355759</v>
          </cell>
        </row>
        <row r="18">
          <cell r="A18" t="str">
            <v>II. Молоко в пакетах и разливное</v>
          </cell>
        </row>
        <row r="20">
          <cell r="A20" t="str">
            <v>Основные показатели динамики цен</v>
          </cell>
        </row>
        <row r="21">
          <cell r="B21" t="str">
            <v>Цены производства</v>
          </cell>
          <cell r="D21" t="str">
            <v>Потребительские цены</v>
          </cell>
        </row>
        <row r="22">
          <cell r="B22" t="str">
            <v>средние на</v>
          </cell>
          <cell r="C22" t="str">
            <v>Изменение цены в отчётном периоде (%)</v>
          </cell>
          <cell r="D22" t="str">
            <v>средние на</v>
          </cell>
          <cell r="E22" t="str">
            <v>Изменение цены в отчётном периоде (%)</v>
          </cell>
        </row>
        <row r="23">
          <cell r="B23" t="str">
            <v>01.09.2010</v>
          </cell>
          <cell r="D23" t="str">
            <v>01.09.2010</v>
          </cell>
        </row>
        <row r="24">
          <cell r="B24" t="str">
            <v>(руб.кг.)</v>
          </cell>
          <cell r="D24" t="str">
            <v>(руб.кг.)</v>
          </cell>
        </row>
        <row r="25">
          <cell r="A25" t="str">
            <v>Молоко 3,2 % жирности в пакетах</v>
          </cell>
          <cell r="B25">
            <v>23.78</v>
          </cell>
          <cell r="C25">
            <v>100.80542602797796</v>
          </cell>
          <cell r="D25">
            <v>31.75</v>
          </cell>
          <cell r="E25">
            <v>101.6</v>
          </cell>
        </row>
        <row r="27">
          <cell r="A27" t="str">
            <v>III. Масло подсолнечное отечественное и масло подсолнечное импортное</v>
          </cell>
        </row>
        <row r="29">
          <cell r="A29" t="str">
            <v>Основные показатели динамики цен</v>
          </cell>
        </row>
        <row r="30">
          <cell r="B30" t="str">
            <v>Цены производства</v>
          </cell>
          <cell r="D30" t="str">
            <v>Потребительские цены</v>
          </cell>
        </row>
        <row r="31">
          <cell r="B31" t="str">
            <v>средние на</v>
          </cell>
          <cell r="C31" t="str">
            <v>Изменение цены в отчётном периоде (%)</v>
          </cell>
          <cell r="D31" t="str">
            <v>средние на</v>
          </cell>
          <cell r="E31" t="str">
            <v>Изменение цены в отчётном периоде (%)</v>
          </cell>
        </row>
        <row r="32">
          <cell r="B32" t="str">
            <v>01.09.2010</v>
          </cell>
          <cell r="D32" t="str">
            <v>01.09.2010</v>
          </cell>
        </row>
        <row r="33">
          <cell r="B33" t="str">
            <v>(руб.кг.)</v>
          </cell>
          <cell r="D33" t="str">
            <v>(руб.кг.)</v>
          </cell>
        </row>
        <row r="34">
          <cell r="A34" t="str">
            <v>Масло подсолн. фасов. отеч.</v>
          </cell>
          <cell r="B34">
            <v>38.14</v>
          </cell>
          <cell r="C34">
            <v>100.44772188569924</v>
          </cell>
          <cell r="D34">
            <v>58.87</v>
          </cell>
          <cell r="E34">
            <v>104.54626176522819</v>
          </cell>
        </row>
        <row r="35">
          <cell r="A35" t="str">
            <v>Масло подсолн. разл. отеч.</v>
          </cell>
          <cell r="B35">
            <v>32.049999999999997</v>
          </cell>
          <cell r="C35">
            <v>100.65954773869345</v>
          </cell>
          <cell r="D35">
            <v>50.75</v>
          </cell>
          <cell r="E35">
            <v>100.71442746576702</v>
          </cell>
        </row>
        <row r="36">
          <cell r="A36" t="str">
            <v>Масло подсолн. фасов. имп.</v>
          </cell>
          <cell r="B36" t="str">
            <v>--</v>
          </cell>
          <cell r="C36" t="str">
            <v>--</v>
          </cell>
          <cell r="D36">
            <v>76.13</v>
          </cell>
          <cell r="E36">
            <v>102.46298788694482</v>
          </cell>
        </row>
        <row r="38">
          <cell r="A38" t="str">
            <v>IV. Масло соевое отечественное и масло соевое импортное</v>
          </cell>
        </row>
        <row r="40">
          <cell r="A40" t="str">
            <v>Основные показатели динамики цен</v>
          </cell>
        </row>
        <row r="41">
          <cell r="B41" t="str">
            <v>Цены производства</v>
          </cell>
          <cell r="D41" t="str">
            <v>Потребительские цены</v>
          </cell>
        </row>
        <row r="42">
          <cell r="B42" t="str">
            <v>средние на</v>
          </cell>
          <cell r="C42" t="str">
            <v>Изменение цены в отчётном периоде (%)</v>
          </cell>
          <cell r="D42" t="str">
            <v>средние на</v>
          </cell>
          <cell r="E42" t="str">
            <v>Изменение цены в отчётном периоде (%)</v>
          </cell>
        </row>
        <row r="43">
          <cell r="B43" t="str">
            <v>01.09.2010</v>
          </cell>
          <cell r="D43" t="str">
            <v>01.09.2010</v>
          </cell>
        </row>
        <row r="44">
          <cell r="B44" t="str">
            <v>(руб.кг.)</v>
          </cell>
          <cell r="D44" t="str">
            <v>(руб.кг.)</v>
          </cell>
        </row>
        <row r="45">
          <cell r="A45" t="str">
            <v>Масло соевое отеч.</v>
          </cell>
          <cell r="B45">
            <v>39.049999999999997</v>
          </cell>
          <cell r="C45">
            <v>100</v>
          </cell>
          <cell r="D45">
            <v>57.75</v>
          </cell>
          <cell r="E45">
            <v>106.94444444444444</v>
          </cell>
        </row>
        <row r="46">
          <cell r="A46" t="str">
            <v>Масло соевое имп.</v>
          </cell>
          <cell r="B46" t="str">
            <v>--</v>
          </cell>
          <cell r="C46" t="str">
            <v>--</v>
          </cell>
          <cell r="D46">
            <v>122.75</v>
          </cell>
          <cell r="E46">
            <v>102.29166666666667</v>
          </cell>
        </row>
        <row r="48">
          <cell r="A48" t="str">
            <v>V. Хлеб пшеничный и мука пшеничная высшего сорта</v>
          </cell>
        </row>
        <row r="50">
          <cell r="A50" t="str">
            <v>Основные показатели динамики цен</v>
          </cell>
        </row>
        <row r="51">
          <cell r="B51" t="str">
            <v>Цены производства</v>
          </cell>
          <cell r="D51" t="str">
            <v>Потребительские цены</v>
          </cell>
        </row>
        <row r="52">
          <cell r="B52" t="str">
            <v>средние на</v>
          </cell>
          <cell r="C52" t="str">
            <v>Изменение цены в отчётном периоде (%)</v>
          </cell>
          <cell r="D52" t="str">
            <v>средние на</v>
          </cell>
          <cell r="E52" t="str">
            <v>Изменение цены в отчётном периоде (%)</v>
          </cell>
        </row>
        <row r="53">
          <cell r="B53" t="str">
            <v>01.09.2010</v>
          </cell>
          <cell r="D53" t="str">
            <v>01.09.2010</v>
          </cell>
        </row>
        <row r="54">
          <cell r="B54" t="str">
            <v>(руб.кг.)</v>
          </cell>
          <cell r="D54" t="str">
            <v>(руб.кг.)</v>
          </cell>
        </row>
        <row r="55">
          <cell r="A55" t="str">
            <v>Хлеб пшеничный из муки  высшего сорта</v>
          </cell>
          <cell r="B55">
            <v>31.38</v>
          </cell>
          <cell r="C55">
            <v>101.94931773879142</v>
          </cell>
          <cell r="D55">
            <v>32.54</v>
          </cell>
          <cell r="E55">
            <v>101.62398500936914</v>
          </cell>
        </row>
        <row r="56">
          <cell r="A56" t="str">
            <v>Мука пшеничная высшего сорта</v>
          </cell>
          <cell r="B56">
            <v>11.65</v>
          </cell>
          <cell r="C56">
            <v>102.19298245614034</v>
          </cell>
          <cell r="D56">
            <v>21.21</v>
          </cell>
          <cell r="E56">
            <v>103.21167883211679</v>
          </cell>
        </row>
        <row r="58">
          <cell r="A58" t="str">
            <v>VI. Овощи и картофель</v>
          </cell>
        </row>
        <row r="60">
          <cell r="A60" t="str">
            <v>Основные показатели динамики цен</v>
          </cell>
        </row>
        <row r="61">
          <cell r="B61" t="str">
            <v>Потребительские цены</v>
          </cell>
        </row>
        <row r="62">
          <cell r="B62" t="str">
            <v>средние на</v>
          </cell>
          <cell r="D62" t="str">
            <v>Изменение цены в отчётном периоде (%)</v>
          </cell>
        </row>
        <row r="63">
          <cell r="B63" t="str">
            <v>01.09.2010</v>
          </cell>
        </row>
        <row r="64">
          <cell r="B64" t="str">
            <v>(руб.кг.)</v>
          </cell>
        </row>
        <row r="65">
          <cell r="A65" t="str">
            <v>Картофель продовольственный</v>
          </cell>
          <cell r="B65">
            <v>21.76</v>
          </cell>
          <cell r="D65">
            <v>101.30353817504655</v>
          </cell>
        </row>
        <row r="66">
          <cell r="A66" t="str">
            <v>Свекла столовая</v>
          </cell>
          <cell r="B66">
            <v>23.31</v>
          </cell>
          <cell r="D66">
            <v>101.30378096479791</v>
          </cell>
        </row>
        <row r="67">
          <cell r="A67" t="str">
            <v>Морковь столовая</v>
          </cell>
          <cell r="B67">
            <v>29.47</v>
          </cell>
          <cell r="D67">
            <v>100.614544213042</v>
          </cell>
        </row>
        <row r="68">
          <cell r="A68" t="str">
            <v>Капуста белокочанная</v>
          </cell>
          <cell r="B68">
            <v>24.14</v>
          </cell>
          <cell r="D68">
            <v>99.546391752577321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ощади"/>
      <sheetName val="Эффект для лицея"/>
      <sheetName val="Инвестиции"/>
      <sheetName val="сценарий ср чек"/>
      <sheetName val="сц посещаемость"/>
      <sheetName val="сц цена закупа"/>
      <sheetName val="Структура сценария"/>
      <sheetName val="Анализ сценариев"/>
      <sheetName val="План продаж"/>
      <sheetName val="Сб-сть"/>
      <sheetName val="Персонал"/>
      <sheetName val="Налоги"/>
      <sheetName val="Финансирование"/>
      <sheetName val="Ставка дисконтирования"/>
      <sheetName val="Лист3"/>
      <sheetName val="Показатели эффективности "/>
      <sheetName val="ДДС месяц"/>
      <sheetName val="Потребность в финансировании"/>
      <sheetName val="ДДС месяц (2)"/>
      <sheetName val="ДДС квартал"/>
      <sheetName val="Исх данные"/>
      <sheetName val="ДДС год"/>
      <sheetName val="БДР"/>
      <sheetName val="Баланс"/>
      <sheetName val="График NPV"/>
      <sheetName val="Расчет точки безубыточности"/>
      <sheetName val="Фин состояние лицея"/>
      <sheetName val="Услуги лицея"/>
      <sheetName val="Расчет реверсии"/>
      <sheetName val="Оборудование для УПБ кафе"/>
      <sheetName val="Расчет эффекта лицея 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т диск"/>
      <sheetName val="Исходные данные для расчета"/>
      <sheetName val="Ремонт помещения"/>
      <sheetName val="Финансирование"/>
      <sheetName val="Оборудование"/>
      <sheetName val="Сайт"/>
      <sheetName val="Персонал"/>
      <sheetName val="ДДС"/>
      <sheetName val="ДДС квартал"/>
      <sheetName val="Потребность в финансировании"/>
      <sheetName val="Показатели эффективности"/>
      <sheetName val="БДР"/>
      <sheetName val="Баланс"/>
      <sheetName val="NPV проекта"/>
      <sheetName val="Расчет точки безубыточности"/>
      <sheetName val="Ремонт"/>
      <sheetName val="Лист4"/>
    </sheetNames>
    <sheetDataSet>
      <sheetData sheetId="0">
        <row r="8">
          <cell r="B8">
            <v>0.16599</v>
          </cell>
        </row>
      </sheetData>
      <sheetData sheetId="1">
        <row r="10">
          <cell r="B10">
            <v>31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акроэкономика"/>
      <sheetName val="Цены про-ва"/>
      <sheetName val="Цены реализации "/>
      <sheetName val="Цены"/>
      <sheetName val="Объем"/>
      <sheetName val="Структура"/>
      <sheetName val="Предпочтения"/>
      <sheetName val="Импорт_экспорт"/>
      <sheetName val="Производство"/>
      <sheetName val="Молоко"/>
      <sheetName val=""/>
      <sheetName val="Лист1"/>
    </sheetNames>
    <sheetDataSet>
      <sheetData sheetId="0" refreshError="1"/>
      <sheetData sheetId="1">
        <row r="1">
          <cell r="B1" t="str">
            <v/>
          </cell>
          <cell r="C1" t="str">
            <v>ДИНАМИКА ЦЕН ПРОИЗВОДИТЕЛЕЙ ПИЩЕВОЙ И ПЕРЕРАБАТЫВАЮЩЕЙ ПРОМЫШЛЕННОСТИ И ПОТРЕБИТЕЛЬСКИХ ЦЕН НА ПРОДОВОЛЬСТВЕННЫЕ ТОВАРЫ</v>
          </cell>
        </row>
        <row r="2">
          <cell r="C2" t="str">
            <v>(с 1 августа 2010 по 1 сентября 2010)</v>
          </cell>
        </row>
        <row r="3">
          <cell r="C3" t="str">
            <v/>
          </cell>
          <cell r="D3" t="str">
            <v/>
          </cell>
          <cell r="E3" t="str">
            <v/>
          </cell>
          <cell r="F3" t="str">
            <v/>
          </cell>
          <cell r="G3" t="str">
            <v/>
          </cell>
          <cell r="H3" t="str">
            <v/>
          </cell>
          <cell r="I3" t="str">
            <v/>
          </cell>
          <cell r="J3" t="str">
            <v/>
          </cell>
          <cell r="K3" t="str">
            <v/>
          </cell>
          <cell r="L3" t="str">
            <v/>
          </cell>
          <cell r="M3" t="str">
            <v/>
          </cell>
          <cell r="N3" t="str">
            <v/>
          </cell>
          <cell r="O3" t="str">
            <v/>
          </cell>
          <cell r="P3" t="str">
            <v/>
          </cell>
          <cell r="Q3" t="str">
            <v>руб.коп. за 1 кг/л/дес</v>
          </cell>
        </row>
        <row r="4">
          <cell r="C4" t="str">
            <v>Цены производства</v>
          </cell>
          <cell r="K4" t="str">
            <v>Потребительские цены</v>
          </cell>
        </row>
        <row r="5">
          <cell r="C5" t="str">
            <v>средниена</v>
          </cell>
          <cell r="D5" t="str">
            <v>средниена</v>
          </cell>
          <cell r="E5" t="str">
            <v>средниена</v>
          </cell>
          <cell r="F5" t="str">
            <v>средниена</v>
          </cell>
          <cell r="G5" t="str">
            <v>средниена</v>
          </cell>
          <cell r="H5" t="str">
            <v>средниена</v>
          </cell>
          <cell r="I5" t="str">
            <v>Изменение цены в отчётном периоде (%)</v>
          </cell>
          <cell r="J5" t="str">
            <v>Изменение цены к предыдущему периоду (%)</v>
          </cell>
          <cell r="K5" t="str">
            <v>средниена</v>
          </cell>
          <cell r="L5" t="str">
            <v>средниена</v>
          </cell>
          <cell r="M5" t="str">
            <v>средниена</v>
          </cell>
          <cell r="N5" t="str">
            <v>средниена</v>
          </cell>
          <cell r="O5" t="str">
            <v>средниена</v>
          </cell>
          <cell r="P5" t="str">
            <v>средниена</v>
          </cell>
          <cell r="Q5" t="str">
            <v>Изменение цены в отчётном периоде (%)</v>
          </cell>
          <cell r="R5" t="str">
            <v>Изменение цены к предыдущему периоду (%)</v>
          </cell>
        </row>
        <row r="6">
          <cell r="C6" t="str">
            <v>15.06.2010</v>
          </cell>
          <cell r="D6" t="str">
            <v>01.07.2010</v>
          </cell>
          <cell r="E6" t="str">
            <v>15.07.2010</v>
          </cell>
          <cell r="F6" t="str">
            <v>01.08.2010</v>
          </cell>
          <cell r="G6" t="str">
            <v>15.08.2010</v>
          </cell>
          <cell r="H6" t="str">
            <v>01.09.2010</v>
          </cell>
          <cell r="K6" t="str">
            <v>15.06.2010</v>
          </cell>
          <cell r="L6" t="str">
            <v>01.07.2010</v>
          </cell>
          <cell r="M6" t="str">
            <v>15.07.2010</v>
          </cell>
          <cell r="N6" t="str">
            <v>01.08.2010</v>
          </cell>
          <cell r="O6" t="str">
            <v>15.08.2010</v>
          </cell>
          <cell r="P6" t="str">
            <v>01.09.2010</v>
          </cell>
        </row>
        <row r="7">
          <cell r="B7" t="str">
            <v>Говядина и свинина</v>
          </cell>
        </row>
        <row r="8">
          <cell r="B8" t="str">
            <v>Говядина I категории отечественная</v>
          </cell>
          <cell r="C8">
            <v>140.6</v>
          </cell>
          <cell r="D8">
            <v>140.93</v>
          </cell>
          <cell r="E8">
            <v>152.35</v>
          </cell>
          <cell r="F8">
            <v>138.66</v>
          </cell>
          <cell r="G8">
            <v>139.56</v>
          </cell>
          <cell r="H8">
            <v>145.75</v>
          </cell>
          <cell r="I8">
            <v>104.4353683003726</v>
          </cell>
          <cell r="J8">
            <v>105.11322659743257</v>
          </cell>
          <cell r="K8">
            <v>179.46</v>
          </cell>
          <cell r="L8">
            <v>179.6</v>
          </cell>
          <cell r="M8">
            <v>179.34</v>
          </cell>
          <cell r="N8">
            <v>223.9</v>
          </cell>
          <cell r="O8">
            <v>221.5</v>
          </cell>
          <cell r="P8">
            <v>222.49</v>
          </cell>
          <cell r="Q8">
            <v>100.44695259593679</v>
          </cell>
          <cell r="R8">
            <v>99.370254577936578</v>
          </cell>
        </row>
        <row r="9">
          <cell r="B9" t="str">
            <v>Говядина II категории отечественная</v>
          </cell>
          <cell r="C9">
            <v>120.04</v>
          </cell>
          <cell r="D9">
            <v>120.79</v>
          </cell>
          <cell r="E9">
            <v>129.54</v>
          </cell>
          <cell r="F9">
            <v>121.01</v>
          </cell>
          <cell r="G9">
            <v>122.69</v>
          </cell>
          <cell r="H9">
            <v>124.61</v>
          </cell>
          <cell r="I9">
            <v>101.5649197163583</v>
          </cell>
          <cell r="J9">
            <v>102.9749607470457</v>
          </cell>
          <cell r="K9">
            <v>222.56</v>
          </cell>
          <cell r="L9">
            <v>217.03</v>
          </cell>
          <cell r="M9">
            <v>222.17</v>
          </cell>
          <cell r="N9">
            <v>170.36</v>
          </cell>
          <cell r="O9">
            <v>173.51</v>
          </cell>
          <cell r="P9">
            <v>178.77</v>
          </cell>
          <cell r="Q9">
            <v>103.03152556048643</v>
          </cell>
          <cell r="R9">
            <v>104.93660483681614</v>
          </cell>
        </row>
        <row r="10">
          <cell r="B10" t="str">
            <v>Свинина II категории отечественная</v>
          </cell>
          <cell r="C10">
            <v>135.97</v>
          </cell>
          <cell r="D10">
            <v>136.19</v>
          </cell>
          <cell r="E10">
            <v>138.72</v>
          </cell>
          <cell r="F10">
            <v>137.16</v>
          </cell>
          <cell r="G10">
            <v>137.69</v>
          </cell>
          <cell r="H10">
            <v>145.04</v>
          </cell>
          <cell r="I10">
            <v>105.33807829181495</v>
          </cell>
          <cell r="J10">
            <v>105.7451151939341</v>
          </cell>
          <cell r="K10" t="str">
            <v>--</v>
          </cell>
          <cell r="L10" t="str">
            <v>--</v>
          </cell>
          <cell r="M10" t="str">
            <v>--</v>
          </cell>
          <cell r="N10">
            <v>218.57</v>
          </cell>
          <cell r="O10">
            <v>219.25</v>
          </cell>
          <cell r="P10">
            <v>223.47</v>
          </cell>
          <cell r="Q10">
            <v>101.92474344355759</v>
          </cell>
          <cell r="R10">
            <v>102.24184471793933</v>
          </cell>
        </row>
        <row r="11">
          <cell r="B11" t="str">
            <v>Свинина III категории отечественная</v>
          </cell>
          <cell r="C11">
            <v>131.88999999999999</v>
          </cell>
          <cell r="D11">
            <v>133.02000000000001</v>
          </cell>
          <cell r="E11">
            <v>132.66999999999999</v>
          </cell>
          <cell r="F11">
            <v>132.5</v>
          </cell>
          <cell r="G11">
            <v>132.5</v>
          </cell>
          <cell r="H11">
            <v>133.5</v>
          </cell>
          <cell r="I11">
            <v>100.75471698113208</v>
          </cell>
          <cell r="J11">
            <v>100.75471698113208</v>
          </cell>
          <cell r="K11">
            <v>216.93</v>
          </cell>
          <cell r="L11">
            <v>219.2</v>
          </cell>
          <cell r="M11">
            <v>210.07</v>
          </cell>
          <cell r="N11">
            <v>182.56</v>
          </cell>
          <cell r="O11">
            <v>183.19</v>
          </cell>
          <cell r="P11">
            <v>185.86</v>
          </cell>
          <cell r="Q11">
            <v>101.45750313881763</v>
          </cell>
          <cell r="R11">
            <v>101.80762489044697</v>
          </cell>
        </row>
        <row r="12">
          <cell r="B12" t="str">
            <v>Мясо птицы</v>
          </cell>
        </row>
        <row r="13">
          <cell r="B13" t="str">
            <v>Мясо кур I категории, включая бройлеров, отечественное</v>
          </cell>
          <cell r="C13">
            <v>79.430000000000007</v>
          </cell>
          <cell r="D13">
            <v>79.63</v>
          </cell>
          <cell r="E13">
            <v>82.48</v>
          </cell>
          <cell r="F13">
            <v>80.67</v>
          </cell>
          <cell r="G13">
            <v>82.53</v>
          </cell>
          <cell r="H13">
            <v>84.54</v>
          </cell>
          <cell r="I13">
            <v>102.43547800799709</v>
          </cell>
          <cell r="J13">
            <v>104.79732242469319</v>
          </cell>
          <cell r="K13">
            <v>104.32</v>
          </cell>
          <cell r="L13">
            <v>104.79</v>
          </cell>
          <cell r="M13">
            <v>106.54</v>
          </cell>
          <cell r="N13">
            <v>106.92</v>
          </cell>
          <cell r="O13">
            <v>108.2</v>
          </cell>
          <cell r="P13">
            <v>108.21</v>
          </cell>
          <cell r="Q13">
            <v>100.00924214417745</v>
          </cell>
          <cell r="R13">
            <v>101.20650953984287</v>
          </cell>
        </row>
        <row r="14">
          <cell r="B14" t="str">
            <v>Окорочка куриные отечественные</v>
          </cell>
          <cell r="C14">
            <v>91.86</v>
          </cell>
          <cell r="D14">
            <v>92.69</v>
          </cell>
          <cell r="E14">
            <v>94.47</v>
          </cell>
          <cell r="F14">
            <v>94.23</v>
          </cell>
          <cell r="G14">
            <v>96.84</v>
          </cell>
          <cell r="H14">
            <v>98.19</v>
          </cell>
          <cell r="I14">
            <v>101.39405204460967</v>
          </cell>
          <cell r="J14">
            <v>104.20248328557784</v>
          </cell>
          <cell r="K14">
            <v>108.48</v>
          </cell>
          <cell r="L14">
            <v>108.87</v>
          </cell>
          <cell r="M14">
            <v>109.01</v>
          </cell>
          <cell r="N14">
            <v>109.26</v>
          </cell>
          <cell r="O14">
            <v>112.17</v>
          </cell>
          <cell r="P14">
            <v>114.41</v>
          </cell>
          <cell r="Q14">
            <v>101.99696888651154</v>
          </cell>
          <cell r="R14">
            <v>104.71352736591616</v>
          </cell>
        </row>
        <row r="15">
          <cell r="B15" t="str">
            <v>Окорочка куриные импортные</v>
          </cell>
          <cell r="C15" t="str">
            <v>--</v>
          </cell>
          <cell r="D15" t="str">
            <v>--</v>
          </cell>
          <cell r="E15" t="str">
            <v>--</v>
          </cell>
          <cell r="F15" t="str">
            <v>--</v>
          </cell>
          <cell r="G15" t="str">
            <v>--</v>
          </cell>
          <cell r="H15" t="str">
            <v>--</v>
          </cell>
          <cell r="I15" t="str">
            <v>--</v>
          </cell>
          <cell r="J15" t="str">
            <v>--</v>
          </cell>
          <cell r="K15">
            <v>87.97</v>
          </cell>
          <cell r="L15">
            <v>89.45</v>
          </cell>
          <cell r="M15">
            <v>89.4</v>
          </cell>
          <cell r="N15">
            <v>92.5</v>
          </cell>
          <cell r="O15">
            <v>95.59</v>
          </cell>
          <cell r="P15">
            <v>96.74</v>
          </cell>
          <cell r="Q15">
            <v>101.20305471283606</v>
          </cell>
          <cell r="R15">
            <v>104.58378378378379</v>
          </cell>
        </row>
        <row r="16">
          <cell r="B16" t="str">
            <v>Яйца</v>
          </cell>
        </row>
        <row r="17">
          <cell r="B17" t="str">
            <v>Яйцо куриное</v>
          </cell>
          <cell r="C17">
            <v>2.98</v>
          </cell>
          <cell r="D17">
            <v>3.03</v>
          </cell>
          <cell r="E17">
            <v>2.87</v>
          </cell>
          <cell r="F17">
            <v>31.5</v>
          </cell>
          <cell r="G17">
            <v>30.8</v>
          </cell>
          <cell r="H17">
            <v>32.200000000000003</v>
          </cell>
          <cell r="I17">
            <v>104.54545454545456</v>
          </cell>
          <cell r="J17">
            <v>102.22222222222224</v>
          </cell>
          <cell r="K17">
            <v>34.630000000000003</v>
          </cell>
          <cell r="L17">
            <v>33.82</v>
          </cell>
          <cell r="M17">
            <v>33.22</v>
          </cell>
          <cell r="N17">
            <v>33.42</v>
          </cell>
          <cell r="O17">
            <v>32.58</v>
          </cell>
          <cell r="P17">
            <v>35.18</v>
          </cell>
          <cell r="Q17">
            <v>107.98035604665439</v>
          </cell>
          <cell r="R17">
            <v>105.26630760023937</v>
          </cell>
        </row>
        <row r="18">
          <cell r="B18" t="str">
            <v>Молоко и молокопродукты</v>
          </cell>
        </row>
        <row r="19">
          <cell r="B19" t="str">
            <v>Масло сливочное отечественное</v>
          </cell>
          <cell r="C19">
            <v>168.63</v>
          </cell>
          <cell r="D19">
            <v>168.85</v>
          </cell>
          <cell r="E19">
            <v>167.8</v>
          </cell>
          <cell r="F19">
            <v>168.61</v>
          </cell>
          <cell r="G19">
            <v>174.92</v>
          </cell>
          <cell r="H19">
            <v>180.29</v>
          </cell>
          <cell r="I19">
            <v>103.06997484564373</v>
          </cell>
          <cell r="J19">
            <v>106.92722851550916</v>
          </cell>
          <cell r="K19">
            <v>186.07</v>
          </cell>
          <cell r="L19">
            <v>187.21</v>
          </cell>
          <cell r="M19">
            <v>189.08</v>
          </cell>
          <cell r="N19">
            <v>187.26</v>
          </cell>
          <cell r="O19">
            <v>189.5</v>
          </cell>
          <cell r="P19">
            <v>190.08</v>
          </cell>
          <cell r="Q19">
            <v>100.30606860158311</v>
          </cell>
          <cell r="R19">
            <v>101.50592758731176</v>
          </cell>
        </row>
        <row r="20">
          <cell r="B20" t="str">
            <v>Сыры сычужные твердые отечественные</v>
          </cell>
          <cell r="C20">
            <v>171.16</v>
          </cell>
          <cell r="D20">
            <v>171.19</v>
          </cell>
          <cell r="E20">
            <v>171.77</v>
          </cell>
          <cell r="F20">
            <v>172.66</v>
          </cell>
          <cell r="G20">
            <v>177.77</v>
          </cell>
          <cell r="H20">
            <v>181.42</v>
          </cell>
          <cell r="I20">
            <v>102.05321482814873</v>
          </cell>
          <cell r="J20">
            <v>105.07355496351211</v>
          </cell>
          <cell r="K20">
            <v>233.77</v>
          </cell>
          <cell r="L20">
            <v>232.61</v>
          </cell>
          <cell r="M20">
            <v>232.5</v>
          </cell>
          <cell r="N20">
            <v>237.07</v>
          </cell>
          <cell r="O20">
            <v>239.57</v>
          </cell>
          <cell r="P20">
            <v>242.28</v>
          </cell>
          <cell r="Q20">
            <v>101.13119338815378</v>
          </cell>
          <cell r="R20">
            <v>102.19766313746995</v>
          </cell>
        </row>
        <row r="21">
          <cell r="B21" t="str">
            <v>Молоко сухое цельное (20-25 % жирности)</v>
          </cell>
          <cell r="C21">
            <v>133.75</v>
          </cell>
          <cell r="D21">
            <v>132.76</v>
          </cell>
          <cell r="E21">
            <v>132.13</v>
          </cell>
          <cell r="F21">
            <v>130.9</v>
          </cell>
          <cell r="G21">
            <v>133.30000000000001</v>
          </cell>
          <cell r="H21">
            <v>134.63</v>
          </cell>
          <cell r="I21">
            <v>100.99774943735933</v>
          </cell>
          <cell r="J21">
            <v>102.84950343773873</v>
          </cell>
          <cell r="K21">
            <v>149.5</v>
          </cell>
          <cell r="L21">
            <v>147.38999999999999</v>
          </cell>
          <cell r="M21">
            <v>145.43</v>
          </cell>
          <cell r="N21">
            <v>147.34</v>
          </cell>
          <cell r="O21">
            <v>147.86000000000001</v>
          </cell>
          <cell r="P21">
            <v>150.44</v>
          </cell>
          <cell r="Q21">
            <v>101.74489381847692</v>
          </cell>
          <cell r="R21">
            <v>102.10397719560201</v>
          </cell>
        </row>
        <row r="22">
          <cell r="B22" t="str">
            <v>Молоко 3,2 % жирности в пакетах</v>
          </cell>
          <cell r="C22">
            <v>22.49</v>
          </cell>
          <cell r="D22">
            <v>22.56</v>
          </cell>
          <cell r="E22">
            <v>22.91</v>
          </cell>
          <cell r="F22">
            <v>22.89</v>
          </cell>
          <cell r="G22">
            <v>23.59</v>
          </cell>
          <cell r="H22">
            <v>23.78</v>
          </cell>
          <cell r="I22">
            <v>100.80542602797796</v>
          </cell>
          <cell r="J22">
            <v>103.88816076889471</v>
          </cell>
          <cell r="K22">
            <v>30.13</v>
          </cell>
          <cell r="L22">
            <v>30.01</v>
          </cell>
          <cell r="M22">
            <v>30.25</v>
          </cell>
          <cell r="N22">
            <v>30.37</v>
          </cell>
          <cell r="O22">
            <v>31.25</v>
          </cell>
          <cell r="P22">
            <v>31.75</v>
          </cell>
          <cell r="Q22">
            <v>101.6</v>
          </cell>
          <cell r="R22">
            <v>104.54395785314455</v>
          </cell>
        </row>
        <row r="23">
          <cell r="B23" t="str">
            <v>Молоко коровье разливное</v>
          </cell>
          <cell r="C23" t="str">
            <v>--</v>
          </cell>
          <cell r="D23" t="str">
            <v>--</v>
          </cell>
          <cell r="E23" t="str">
            <v>--</v>
          </cell>
          <cell r="F23" t="str">
            <v>--</v>
          </cell>
          <cell r="G23" t="str">
            <v>--</v>
          </cell>
          <cell r="H23" t="str">
            <v>--</v>
          </cell>
          <cell r="I23" t="str">
            <v>--</v>
          </cell>
          <cell r="J23" t="str">
            <v>--</v>
          </cell>
          <cell r="K23">
            <v>25.24</v>
          </cell>
          <cell r="L23">
            <v>25.21</v>
          </cell>
          <cell r="M23">
            <v>25.21</v>
          </cell>
          <cell r="N23">
            <v>25.43</v>
          </cell>
          <cell r="O23">
            <v>25.31</v>
          </cell>
          <cell r="P23">
            <v>25.47</v>
          </cell>
          <cell r="Q23">
            <v>100.63216120110629</v>
          </cell>
          <cell r="R23">
            <v>100.15729453401494</v>
          </cell>
        </row>
        <row r="24">
          <cell r="B24" t="str">
            <v>Масла растительные</v>
          </cell>
        </row>
        <row r="25">
          <cell r="B25" t="str">
            <v>Масло соевое отечественное</v>
          </cell>
          <cell r="C25">
            <v>32.630000000000003</v>
          </cell>
          <cell r="D25" t="str">
            <v>--</v>
          </cell>
          <cell r="E25">
            <v>38.15</v>
          </cell>
          <cell r="F25">
            <v>39.049999999999997</v>
          </cell>
          <cell r="G25">
            <v>39.049999999999997</v>
          </cell>
          <cell r="H25">
            <v>39.049999999999997</v>
          </cell>
          <cell r="I25">
            <v>100</v>
          </cell>
          <cell r="J25">
            <v>100</v>
          </cell>
          <cell r="K25">
            <v>65.599999999999994</v>
          </cell>
          <cell r="L25">
            <v>65</v>
          </cell>
          <cell r="M25">
            <v>65</v>
          </cell>
          <cell r="N25" t="str">
            <v>--</v>
          </cell>
          <cell r="O25">
            <v>54</v>
          </cell>
          <cell r="P25">
            <v>57.75</v>
          </cell>
          <cell r="Q25">
            <v>106.94444444444444</v>
          </cell>
          <cell r="R25" t="str">
            <v>--</v>
          </cell>
        </row>
        <row r="26">
          <cell r="B26" t="str">
            <v>Масло соевое импортное</v>
          </cell>
          <cell r="C26" t="str">
            <v>--</v>
          </cell>
          <cell r="D26" t="str">
            <v>--</v>
          </cell>
          <cell r="E26" t="str">
            <v>--</v>
          </cell>
          <cell r="F26" t="str">
            <v>--</v>
          </cell>
          <cell r="G26" t="str">
            <v>--</v>
          </cell>
          <cell r="H26" t="str">
            <v>--</v>
          </cell>
          <cell r="I26" t="str">
            <v>--</v>
          </cell>
          <cell r="J26" t="str">
            <v>--</v>
          </cell>
          <cell r="K26">
            <v>77</v>
          </cell>
          <cell r="L26">
            <v>77</v>
          </cell>
          <cell r="M26">
            <v>78</v>
          </cell>
          <cell r="N26" t="str">
            <v>--</v>
          </cell>
          <cell r="O26">
            <v>120</v>
          </cell>
          <cell r="P26">
            <v>122.75</v>
          </cell>
          <cell r="Q26">
            <v>102.29166666666667</v>
          </cell>
          <cell r="R26" t="str">
            <v>--</v>
          </cell>
        </row>
        <row r="27">
          <cell r="B27" t="str">
            <v>Масло подсолнечное фасованное отечественное</v>
          </cell>
          <cell r="C27">
            <v>36.630000000000003</v>
          </cell>
          <cell r="D27">
            <v>36.86</v>
          </cell>
          <cell r="E27">
            <v>37.03</v>
          </cell>
          <cell r="F27">
            <v>37.380000000000003</v>
          </cell>
          <cell r="G27">
            <v>37.97</v>
          </cell>
          <cell r="H27">
            <v>38.14</v>
          </cell>
          <cell r="I27">
            <v>100.44772188569924</v>
          </cell>
          <cell r="J27">
            <v>102.03317281968967</v>
          </cell>
          <cell r="K27">
            <v>55.58</v>
          </cell>
          <cell r="L27">
            <v>55.52</v>
          </cell>
          <cell r="M27">
            <v>55.48</v>
          </cell>
          <cell r="N27">
            <v>56.09</v>
          </cell>
          <cell r="O27">
            <v>56.31</v>
          </cell>
          <cell r="P27">
            <v>58.87</v>
          </cell>
          <cell r="Q27">
            <v>104.54626176522819</v>
          </cell>
          <cell r="R27">
            <v>104.95632019967908</v>
          </cell>
        </row>
        <row r="28">
          <cell r="B28" t="str">
            <v>Масло подсолнечное разливное отечественное</v>
          </cell>
          <cell r="C28">
            <v>30.09</v>
          </cell>
          <cell r="D28">
            <v>30.26</v>
          </cell>
          <cell r="E28">
            <v>30.16</v>
          </cell>
          <cell r="F28">
            <v>30.91</v>
          </cell>
          <cell r="G28">
            <v>31.84</v>
          </cell>
          <cell r="H28">
            <v>32.049999999999997</v>
          </cell>
          <cell r="I28">
            <v>100.65954773869345</v>
          </cell>
          <cell r="J28">
            <v>103.68812681979941</v>
          </cell>
          <cell r="K28">
            <v>49.44</v>
          </cell>
          <cell r="L28">
            <v>49.65</v>
          </cell>
          <cell r="M28">
            <v>49.51</v>
          </cell>
          <cell r="N28">
            <v>50.12</v>
          </cell>
          <cell r="O28">
            <v>50.39</v>
          </cell>
          <cell r="P28">
            <v>50.75</v>
          </cell>
          <cell r="Q28">
            <v>100.71442746576702</v>
          </cell>
          <cell r="R28">
            <v>101.25698324022346</v>
          </cell>
        </row>
        <row r="29">
          <cell r="B29" t="str">
            <v>Масло подсолнечное фасованное импортное</v>
          </cell>
          <cell r="C29" t="str">
            <v>--</v>
          </cell>
          <cell r="D29" t="str">
            <v>--</v>
          </cell>
          <cell r="E29" t="str">
            <v>--</v>
          </cell>
          <cell r="F29" t="str">
            <v>--</v>
          </cell>
          <cell r="G29" t="str">
            <v>--</v>
          </cell>
          <cell r="H29" t="str">
            <v>--</v>
          </cell>
          <cell r="I29" t="str">
            <v>--</v>
          </cell>
          <cell r="J29" t="str">
            <v>--</v>
          </cell>
          <cell r="K29">
            <v>73.81</v>
          </cell>
          <cell r="L29">
            <v>73.400000000000006</v>
          </cell>
          <cell r="M29">
            <v>68.87</v>
          </cell>
          <cell r="N29">
            <v>73.11</v>
          </cell>
          <cell r="O29">
            <v>74.3</v>
          </cell>
          <cell r="P29">
            <v>76.13</v>
          </cell>
          <cell r="Q29">
            <v>102.46298788694482</v>
          </cell>
          <cell r="R29">
            <v>104.13076186568185</v>
          </cell>
        </row>
        <row r="30">
          <cell r="B30" t="str">
            <v>Крупы, сахар и др.</v>
          </cell>
        </row>
        <row r="31">
          <cell r="B31" t="str">
            <v>Рис шлифованный отечественный</v>
          </cell>
          <cell r="C31">
            <v>24.5</v>
          </cell>
          <cell r="D31">
            <v>25.1</v>
          </cell>
          <cell r="E31">
            <v>25.25</v>
          </cell>
          <cell r="F31">
            <v>25.55</v>
          </cell>
          <cell r="G31">
            <v>28.88</v>
          </cell>
          <cell r="H31">
            <v>29.2</v>
          </cell>
          <cell r="I31">
            <v>101.10803324099723</v>
          </cell>
          <cell r="J31">
            <v>114.28571428571428</v>
          </cell>
          <cell r="K31">
            <v>43.31</v>
          </cell>
          <cell r="L31">
            <v>43.28</v>
          </cell>
          <cell r="M31">
            <v>43.47</v>
          </cell>
          <cell r="N31">
            <v>43.75</v>
          </cell>
          <cell r="O31">
            <v>43.83</v>
          </cell>
          <cell r="P31">
            <v>45.91</v>
          </cell>
          <cell r="Q31">
            <v>104.74560803102898</v>
          </cell>
          <cell r="R31">
            <v>104.93714285714286</v>
          </cell>
        </row>
        <row r="32">
          <cell r="B32" t="str">
            <v>Крупа гречневая ядрица</v>
          </cell>
          <cell r="C32">
            <v>18.989999999999998</v>
          </cell>
          <cell r="D32">
            <v>18.829999999999998</v>
          </cell>
          <cell r="E32">
            <v>19.43</v>
          </cell>
          <cell r="F32">
            <v>20.5</v>
          </cell>
          <cell r="G32">
            <v>30.47</v>
          </cell>
          <cell r="H32">
            <v>40.15</v>
          </cell>
          <cell r="I32">
            <v>131.76895306859205</v>
          </cell>
          <cell r="J32">
            <v>195.85365853658536</v>
          </cell>
          <cell r="K32">
            <v>29.11</v>
          </cell>
          <cell r="L32">
            <v>29.56</v>
          </cell>
          <cell r="M32">
            <v>30.22</v>
          </cell>
          <cell r="N32">
            <v>32.28</v>
          </cell>
          <cell r="O32">
            <v>42.8</v>
          </cell>
          <cell r="P32">
            <v>48.68</v>
          </cell>
          <cell r="Q32">
            <v>113.73831775700936</v>
          </cell>
          <cell r="R32">
            <v>150.80545229244115</v>
          </cell>
        </row>
        <row r="33">
          <cell r="B33" t="str">
            <v>Хлеб пшеничный из муки  высшего сорта</v>
          </cell>
          <cell r="C33">
            <v>29.61</v>
          </cell>
          <cell r="D33">
            <v>29.49</v>
          </cell>
          <cell r="E33">
            <v>29.83</v>
          </cell>
          <cell r="F33">
            <v>29.88</v>
          </cell>
          <cell r="G33">
            <v>30.78</v>
          </cell>
          <cell r="H33">
            <v>31.38</v>
          </cell>
          <cell r="I33">
            <v>101.94931773879142</v>
          </cell>
          <cell r="J33">
            <v>105.02008032128515</v>
          </cell>
          <cell r="K33">
            <v>31.23</v>
          </cell>
          <cell r="L33">
            <v>31.38</v>
          </cell>
          <cell r="M33">
            <v>31.68</v>
          </cell>
          <cell r="N33">
            <v>31.59</v>
          </cell>
          <cell r="O33">
            <v>32.020000000000003</v>
          </cell>
          <cell r="P33">
            <v>32.54</v>
          </cell>
          <cell r="Q33">
            <v>101.62398500936914</v>
          </cell>
          <cell r="R33">
            <v>103.00728078505857</v>
          </cell>
        </row>
        <row r="34">
          <cell r="B34" t="str">
            <v>Мука пшеничная высшего сорта</v>
          </cell>
          <cell r="C34">
            <v>9.24</v>
          </cell>
          <cell r="D34">
            <v>9.32</v>
          </cell>
          <cell r="E34">
            <v>9.35</v>
          </cell>
          <cell r="F34">
            <v>10.84</v>
          </cell>
          <cell r="G34">
            <v>11.4</v>
          </cell>
          <cell r="H34">
            <v>11.65</v>
          </cell>
          <cell r="I34">
            <v>102.19298245614034</v>
          </cell>
          <cell r="J34">
            <v>107.47232472324724</v>
          </cell>
          <cell r="K34">
            <v>19.8</v>
          </cell>
          <cell r="L34">
            <v>20.02</v>
          </cell>
          <cell r="M34">
            <v>19.77</v>
          </cell>
          <cell r="N34">
            <v>20.12</v>
          </cell>
          <cell r="O34">
            <v>20.55</v>
          </cell>
          <cell r="P34">
            <v>21.21</v>
          </cell>
          <cell r="Q34">
            <v>103.21167883211679</v>
          </cell>
          <cell r="R34">
            <v>105.41749502982107</v>
          </cell>
        </row>
        <row r="35">
          <cell r="B35" t="str">
            <v>Сахар-песок</v>
          </cell>
          <cell r="C35">
            <v>25.4</v>
          </cell>
          <cell r="D35">
            <v>25.57</v>
          </cell>
          <cell r="E35">
            <v>25.61</v>
          </cell>
          <cell r="F35">
            <v>26.78</v>
          </cell>
          <cell r="G35">
            <v>27.88</v>
          </cell>
          <cell r="H35">
            <v>28.05</v>
          </cell>
          <cell r="I35">
            <v>100.60975609756098</v>
          </cell>
          <cell r="J35">
            <v>104.74234503360717</v>
          </cell>
          <cell r="K35">
            <v>33.21</v>
          </cell>
          <cell r="L35">
            <v>33.700000000000003</v>
          </cell>
          <cell r="M35">
            <v>33.79</v>
          </cell>
          <cell r="N35">
            <v>34.21</v>
          </cell>
          <cell r="O35">
            <v>35.159999999999997</v>
          </cell>
          <cell r="P35">
            <v>36.19</v>
          </cell>
          <cell r="Q35">
            <v>102.92946530147897</v>
          </cell>
          <cell r="R35">
            <v>105.78778135048232</v>
          </cell>
        </row>
        <row r="36">
          <cell r="B36" t="str">
            <v>Овощи культуры</v>
          </cell>
        </row>
        <row r="37">
          <cell r="B37" t="str">
            <v>Картофель продовольственный</v>
          </cell>
          <cell r="C37" t="str">
            <v>--</v>
          </cell>
          <cell r="D37" t="str">
            <v>--</v>
          </cell>
          <cell r="E37" t="str">
            <v>--</v>
          </cell>
          <cell r="F37" t="str">
            <v>--</v>
          </cell>
          <cell r="G37" t="str">
            <v>--</v>
          </cell>
          <cell r="H37" t="str">
            <v>--</v>
          </cell>
          <cell r="I37" t="str">
            <v>--</v>
          </cell>
          <cell r="J37" t="str">
            <v>--</v>
          </cell>
          <cell r="K37">
            <v>19.5</v>
          </cell>
          <cell r="L37">
            <v>21.18</v>
          </cell>
          <cell r="M37">
            <v>22.98</v>
          </cell>
          <cell r="N37">
            <v>21.71</v>
          </cell>
          <cell r="O37">
            <v>21.48</v>
          </cell>
          <cell r="P37">
            <v>21.76</v>
          </cell>
          <cell r="Q37">
            <v>101.30353817504655</v>
          </cell>
          <cell r="R37">
            <v>100.23030861354215</v>
          </cell>
        </row>
        <row r="38">
          <cell r="B38" t="str">
            <v>Свекла столовая</v>
          </cell>
          <cell r="C38" t="str">
            <v>--</v>
          </cell>
          <cell r="D38" t="str">
            <v>--</v>
          </cell>
          <cell r="E38" t="str">
            <v>--</v>
          </cell>
          <cell r="F38" t="str">
            <v>--</v>
          </cell>
          <cell r="G38" t="str">
            <v>--</v>
          </cell>
          <cell r="H38" t="str">
            <v>--</v>
          </cell>
          <cell r="I38" t="str">
            <v>--</v>
          </cell>
          <cell r="J38" t="str">
            <v>--</v>
          </cell>
          <cell r="K38">
            <v>21.32</v>
          </cell>
          <cell r="L38">
            <v>22.89</v>
          </cell>
          <cell r="M38">
            <v>23.69</v>
          </cell>
          <cell r="N38">
            <v>23.17</v>
          </cell>
          <cell r="O38">
            <v>23.01</v>
          </cell>
          <cell r="P38">
            <v>23.31</v>
          </cell>
          <cell r="Q38">
            <v>101.30378096479791</v>
          </cell>
          <cell r="R38">
            <v>100.60422960725074</v>
          </cell>
        </row>
        <row r="39">
          <cell r="B39" t="str">
            <v>Морковь столовая</v>
          </cell>
          <cell r="C39" t="str">
            <v>--</v>
          </cell>
          <cell r="D39" t="str">
            <v>--</v>
          </cell>
          <cell r="E39" t="str">
            <v>--</v>
          </cell>
          <cell r="F39" t="str">
            <v>--</v>
          </cell>
          <cell r="G39" t="str">
            <v>--</v>
          </cell>
          <cell r="H39" t="str">
            <v>--</v>
          </cell>
          <cell r="I39" t="str">
            <v>--</v>
          </cell>
          <cell r="J39" t="str">
            <v>--</v>
          </cell>
          <cell r="K39">
            <v>29.96</v>
          </cell>
          <cell r="L39">
            <v>30.61</v>
          </cell>
          <cell r="M39">
            <v>31.17</v>
          </cell>
          <cell r="N39">
            <v>29.98</v>
          </cell>
          <cell r="O39">
            <v>29.29</v>
          </cell>
          <cell r="P39">
            <v>29.47</v>
          </cell>
          <cell r="Q39">
            <v>100.614544213042</v>
          </cell>
          <cell r="R39">
            <v>98.298865910607077</v>
          </cell>
        </row>
        <row r="40">
          <cell r="B40" t="str">
            <v>Капуста белокочанная</v>
          </cell>
          <cell r="C40" t="str">
            <v>--</v>
          </cell>
          <cell r="D40" t="str">
            <v>--</v>
          </cell>
          <cell r="E40" t="str">
            <v>--</v>
          </cell>
          <cell r="F40" t="str">
            <v>--</v>
          </cell>
          <cell r="G40" t="str">
            <v>--</v>
          </cell>
          <cell r="H40" t="str">
            <v>--</v>
          </cell>
          <cell r="I40" t="str">
            <v>--</v>
          </cell>
          <cell r="J40" t="str">
            <v>--</v>
          </cell>
          <cell r="K40">
            <v>29.5</v>
          </cell>
          <cell r="L40">
            <v>29.35</v>
          </cell>
          <cell r="M40">
            <v>27.83</v>
          </cell>
          <cell r="N40">
            <v>25.7</v>
          </cell>
          <cell r="O40">
            <v>24.25</v>
          </cell>
          <cell r="P40">
            <v>24.14</v>
          </cell>
          <cell r="Q40">
            <v>99.546391752577321</v>
          </cell>
          <cell r="R40">
            <v>93.929961089494171</v>
          </cell>
        </row>
        <row r="41">
          <cell r="B41" t="str">
            <v>Лук репчатый</v>
          </cell>
          <cell r="C41" t="str">
            <v>--</v>
          </cell>
          <cell r="D41" t="str">
            <v>--</v>
          </cell>
          <cell r="E41" t="str">
            <v>--</v>
          </cell>
          <cell r="F41" t="str">
            <v>--</v>
          </cell>
          <cell r="G41" t="str">
            <v>--</v>
          </cell>
          <cell r="H41" t="str">
            <v>--</v>
          </cell>
          <cell r="I41" t="str">
            <v>--</v>
          </cell>
          <cell r="J41" t="str">
            <v>--</v>
          </cell>
          <cell r="K41">
            <v>30.69</v>
          </cell>
          <cell r="L41">
            <v>29.99</v>
          </cell>
          <cell r="M41">
            <v>29.34</v>
          </cell>
          <cell r="N41">
            <v>28.15</v>
          </cell>
          <cell r="O41">
            <v>26.98</v>
          </cell>
          <cell r="P41">
            <v>27.08</v>
          </cell>
          <cell r="Q41">
            <v>100.37064492216456</v>
          </cell>
          <cell r="R41">
            <v>96.198934280639435</v>
          </cell>
        </row>
        <row r="42">
          <cell r="B42" t="str">
            <v>Помидоры открытого грунта</v>
          </cell>
          <cell r="C42" t="str">
            <v>--</v>
          </cell>
          <cell r="D42" t="str">
            <v>--</v>
          </cell>
          <cell r="E42" t="str">
            <v>--</v>
          </cell>
          <cell r="F42" t="str">
            <v>--</v>
          </cell>
          <cell r="G42" t="str">
            <v>--</v>
          </cell>
          <cell r="H42" t="str">
            <v>--</v>
          </cell>
          <cell r="I42" t="str">
            <v>--</v>
          </cell>
          <cell r="J42" t="str">
            <v>--</v>
          </cell>
          <cell r="K42">
            <v>84.7</v>
          </cell>
          <cell r="L42">
            <v>74.63</v>
          </cell>
          <cell r="M42">
            <v>66.72</v>
          </cell>
          <cell r="N42">
            <v>40.799999999999997</v>
          </cell>
          <cell r="O42">
            <v>34.49</v>
          </cell>
          <cell r="P42">
            <v>36</v>
          </cell>
          <cell r="Q42">
            <v>104.37808060307334</v>
          </cell>
          <cell r="R42">
            <v>88.235294117647058</v>
          </cell>
        </row>
        <row r="43">
          <cell r="B43" t="str">
            <v>Огурцы открытого грунта</v>
          </cell>
          <cell r="C43" t="str">
            <v>--</v>
          </cell>
          <cell r="D43" t="str">
            <v>--</v>
          </cell>
          <cell r="E43" t="str">
            <v>--</v>
          </cell>
          <cell r="F43" t="str">
            <v>--</v>
          </cell>
          <cell r="G43" t="str">
            <v>--</v>
          </cell>
          <cell r="H43" t="str">
            <v>--</v>
          </cell>
          <cell r="I43" t="str">
            <v>--</v>
          </cell>
          <cell r="J43" t="str">
            <v>--</v>
          </cell>
          <cell r="K43">
            <v>61.86</v>
          </cell>
          <cell r="L43">
            <v>52.9</v>
          </cell>
          <cell r="M43">
            <v>50.22</v>
          </cell>
          <cell r="N43">
            <v>26.87</v>
          </cell>
          <cell r="O43">
            <v>26.1</v>
          </cell>
          <cell r="P43">
            <v>26.31</v>
          </cell>
          <cell r="Q43">
            <v>100.80459770114942</v>
          </cell>
          <cell r="R43">
            <v>97.915891328619281</v>
          </cell>
        </row>
      </sheetData>
      <sheetData sheetId="2">
        <row r="1">
          <cell r="B1" t="str">
            <v/>
          </cell>
          <cell r="C1" t="str">
            <v>ДИНАМИКА ЦЕН ПРОИЗВОДИТЕЛЕЙ НА ОСНОВНЫЕ ВИДЫ СЕЛЬСКОХОЗЯЙСТВЕННОЙ ПРОДУКЦИИ</v>
          </cell>
        </row>
        <row r="2">
          <cell r="C2" t="str">
            <v>(с 1 августа 2010 по 1 сентября 2010)</v>
          </cell>
        </row>
        <row r="3">
          <cell r="C3" t="str">
            <v/>
          </cell>
          <cell r="D3" t="str">
            <v/>
          </cell>
          <cell r="E3" t="str">
            <v/>
          </cell>
          <cell r="F3" t="str">
            <v/>
          </cell>
          <cell r="G3" t="str">
            <v/>
          </cell>
          <cell r="H3" t="str">
            <v/>
          </cell>
          <cell r="I3" t="str">
            <v/>
          </cell>
          <cell r="J3" t="str">
            <v/>
          </cell>
          <cell r="K3" t="str">
            <v/>
          </cell>
          <cell r="L3" t="str">
            <v/>
          </cell>
          <cell r="M3" t="str">
            <v/>
          </cell>
          <cell r="N3" t="str">
            <v/>
          </cell>
          <cell r="O3" t="str">
            <v/>
          </cell>
          <cell r="P3" t="str">
            <v/>
          </cell>
          <cell r="Q3" t="str">
            <v>руб.коп. за 1 кг/л/дес</v>
          </cell>
        </row>
        <row r="4">
          <cell r="C4" t="str">
            <v>Фактическая цена на продукцию, реализуемую сельскохозяйственными товаропроизводителями (цена реализации)</v>
          </cell>
          <cell r="K4" t="str">
            <v>Фактическая цена приобретения продукции из других регионов (цена приобретения)</v>
          </cell>
        </row>
        <row r="5">
          <cell r="C5" t="str">
            <v>средниена</v>
          </cell>
          <cell r="D5" t="str">
            <v>средниена</v>
          </cell>
          <cell r="E5" t="str">
            <v>средниена</v>
          </cell>
          <cell r="F5" t="str">
            <v>средниена</v>
          </cell>
          <cell r="G5" t="str">
            <v>средниена</v>
          </cell>
          <cell r="H5" t="str">
            <v>средниена</v>
          </cell>
          <cell r="I5" t="str">
            <v>Изменение цены в отчётном периоде (%)</v>
          </cell>
          <cell r="J5" t="str">
            <v>Изменение цены к предыдущему периоду (%)</v>
          </cell>
          <cell r="K5" t="str">
            <v>средниена</v>
          </cell>
          <cell r="L5" t="str">
            <v>средниена</v>
          </cell>
          <cell r="M5" t="str">
            <v>средниена</v>
          </cell>
          <cell r="N5" t="str">
            <v>средниена</v>
          </cell>
          <cell r="O5" t="str">
            <v>средниена</v>
          </cell>
          <cell r="P5" t="str">
            <v>средниена</v>
          </cell>
          <cell r="Q5" t="str">
            <v>Изменение цены в отчётном периоде (%)</v>
          </cell>
          <cell r="R5" t="str">
            <v>Изменение цены к предыдущему периоду (%)</v>
          </cell>
        </row>
        <row r="6">
          <cell r="C6" t="str">
            <v>15.06.2010</v>
          </cell>
          <cell r="D6" t="str">
            <v>01.07.2010</v>
          </cell>
          <cell r="E6" t="str">
            <v>15.07.2010</v>
          </cell>
          <cell r="F6" t="str">
            <v>01.08.2010</v>
          </cell>
          <cell r="G6" t="str">
            <v>15.08.2010</v>
          </cell>
          <cell r="H6" t="str">
            <v>01.09.2010</v>
          </cell>
          <cell r="K6" t="str">
            <v>15.06.2010</v>
          </cell>
          <cell r="L6" t="str">
            <v>01.07.2010</v>
          </cell>
          <cell r="M6" t="str">
            <v>15.07.2010</v>
          </cell>
          <cell r="N6" t="str">
            <v>01.08.2010</v>
          </cell>
          <cell r="O6" t="str">
            <v>15.08.2010</v>
          </cell>
          <cell r="P6" t="str">
            <v>01.09.2010</v>
          </cell>
        </row>
        <row r="7">
          <cell r="B7" t="str">
            <v>Зерновые культуры</v>
          </cell>
        </row>
        <row r="8">
          <cell r="B8" t="str">
            <v>Пшеница продовольственная твердая 3 класса</v>
          </cell>
          <cell r="C8">
            <v>5.0999999999999996</v>
          </cell>
          <cell r="D8">
            <v>6.25</v>
          </cell>
          <cell r="E8">
            <v>6</v>
          </cell>
          <cell r="F8">
            <v>6.75</v>
          </cell>
          <cell r="G8">
            <v>6.9</v>
          </cell>
          <cell r="H8">
            <v>6.96</v>
          </cell>
          <cell r="I8">
            <v>100.8695652173913</v>
          </cell>
          <cell r="J8">
            <v>103.11111111111111</v>
          </cell>
          <cell r="K8" t="str">
            <v>--</v>
          </cell>
          <cell r="L8" t="str">
            <v>--</v>
          </cell>
          <cell r="M8">
            <v>4.37</v>
          </cell>
          <cell r="N8">
            <v>6.75</v>
          </cell>
          <cell r="O8" t="str">
            <v>--</v>
          </cell>
          <cell r="P8" t="str">
            <v>--</v>
          </cell>
          <cell r="Q8" t="str">
            <v>--</v>
          </cell>
          <cell r="R8" t="str">
            <v>--</v>
          </cell>
        </row>
        <row r="9">
          <cell r="B9" t="str">
            <v>Пшеница продовольственная мягкая 3 класса</v>
          </cell>
          <cell r="C9">
            <v>3.85</v>
          </cell>
          <cell r="D9">
            <v>4.09</v>
          </cell>
          <cell r="E9">
            <v>4.25</v>
          </cell>
          <cell r="F9">
            <v>5.53</v>
          </cell>
          <cell r="G9">
            <v>5.68</v>
          </cell>
          <cell r="H9">
            <v>5.91</v>
          </cell>
          <cell r="I9">
            <v>104.04929577464789</v>
          </cell>
          <cell r="J9">
            <v>106.87160940325496</v>
          </cell>
          <cell r="K9">
            <v>4.46</v>
          </cell>
          <cell r="L9">
            <v>4.43</v>
          </cell>
          <cell r="M9">
            <v>4.67</v>
          </cell>
          <cell r="N9">
            <v>6.12</v>
          </cell>
          <cell r="O9">
            <v>6.3</v>
          </cell>
          <cell r="P9">
            <v>6.54</v>
          </cell>
          <cell r="Q9">
            <v>103.80952380952381</v>
          </cell>
          <cell r="R9">
            <v>106.86274509803921</v>
          </cell>
        </row>
        <row r="10">
          <cell r="B10" t="str">
            <v>Пшеница фуражная</v>
          </cell>
          <cell r="C10">
            <v>3.69</v>
          </cell>
          <cell r="D10">
            <v>3.91</v>
          </cell>
          <cell r="E10">
            <v>4.2</v>
          </cell>
          <cell r="F10">
            <v>4.53</v>
          </cell>
          <cell r="G10">
            <v>4.96</v>
          </cell>
          <cell r="H10">
            <v>5.09</v>
          </cell>
          <cell r="I10">
            <v>102.62096774193549</v>
          </cell>
          <cell r="J10">
            <v>112.36203090507726</v>
          </cell>
          <cell r="K10">
            <v>3.75</v>
          </cell>
          <cell r="L10">
            <v>3.85</v>
          </cell>
          <cell r="M10">
            <v>4.09</v>
          </cell>
          <cell r="N10">
            <v>4.9800000000000004</v>
          </cell>
          <cell r="O10">
            <v>4.95</v>
          </cell>
          <cell r="P10">
            <v>5.14</v>
          </cell>
          <cell r="Q10">
            <v>103.83838383838383</v>
          </cell>
          <cell r="R10">
            <v>103.21285140562249</v>
          </cell>
        </row>
        <row r="11">
          <cell r="B11" t="str">
            <v>Рожь продовольственная 3 класса</v>
          </cell>
          <cell r="C11">
            <v>3.5</v>
          </cell>
          <cell r="D11">
            <v>3.59</v>
          </cell>
          <cell r="E11">
            <v>3.81</v>
          </cell>
          <cell r="F11">
            <v>4.05</v>
          </cell>
          <cell r="G11">
            <v>4.18</v>
          </cell>
          <cell r="H11">
            <v>4.7300000000000004</v>
          </cell>
          <cell r="I11">
            <v>113.15789473684212</v>
          </cell>
          <cell r="J11">
            <v>116.79012345679014</v>
          </cell>
          <cell r="K11">
            <v>3.4</v>
          </cell>
          <cell r="L11">
            <v>3.5</v>
          </cell>
          <cell r="M11">
            <v>3.85</v>
          </cell>
          <cell r="N11">
            <v>4.01</v>
          </cell>
          <cell r="O11">
            <v>4.24</v>
          </cell>
          <cell r="P11">
            <v>4.8</v>
          </cell>
          <cell r="Q11">
            <v>113.20754716981132</v>
          </cell>
          <cell r="R11">
            <v>119.70074812967582</v>
          </cell>
        </row>
        <row r="12">
          <cell r="B12" t="str">
            <v>Рожь фуражная</v>
          </cell>
          <cell r="C12">
            <v>3.04</v>
          </cell>
          <cell r="D12">
            <v>3.23</v>
          </cell>
          <cell r="E12">
            <v>3.38</v>
          </cell>
          <cell r="F12">
            <v>3.71</v>
          </cell>
          <cell r="G12">
            <v>4.05</v>
          </cell>
          <cell r="H12">
            <v>4.4400000000000004</v>
          </cell>
          <cell r="I12">
            <v>109.62962962962965</v>
          </cell>
          <cell r="J12">
            <v>119.67654986522912</v>
          </cell>
          <cell r="K12">
            <v>3.43</v>
          </cell>
          <cell r="L12" t="str">
            <v>--</v>
          </cell>
          <cell r="M12">
            <v>3.3</v>
          </cell>
          <cell r="N12" t="str">
            <v>--</v>
          </cell>
          <cell r="O12" t="str">
            <v>--</v>
          </cell>
          <cell r="P12" t="str">
            <v>--</v>
          </cell>
          <cell r="Q12" t="str">
            <v>--</v>
          </cell>
          <cell r="R12" t="str">
            <v>--</v>
          </cell>
        </row>
        <row r="13">
          <cell r="B13" t="str">
            <v>Ячмень продовольственный</v>
          </cell>
          <cell r="C13">
            <v>3.74</v>
          </cell>
          <cell r="D13">
            <v>4.05</v>
          </cell>
          <cell r="E13">
            <v>3.63</v>
          </cell>
          <cell r="F13">
            <v>5.04</v>
          </cell>
          <cell r="G13">
            <v>5.13</v>
          </cell>
          <cell r="H13">
            <v>5.66</v>
          </cell>
          <cell r="I13">
            <v>110.33138401559454</v>
          </cell>
          <cell r="J13">
            <v>112.3015873015873</v>
          </cell>
          <cell r="K13">
            <v>2.25</v>
          </cell>
          <cell r="L13" t="str">
            <v>--</v>
          </cell>
          <cell r="M13">
            <v>3.27</v>
          </cell>
          <cell r="N13" t="str">
            <v>--</v>
          </cell>
          <cell r="O13" t="str">
            <v>--</v>
          </cell>
          <cell r="P13">
            <v>4</v>
          </cell>
          <cell r="Q13" t="str">
            <v>--</v>
          </cell>
          <cell r="R13" t="str">
            <v>--</v>
          </cell>
        </row>
        <row r="14">
          <cell r="B14" t="str">
            <v>Ячмень пивоваренный</v>
          </cell>
          <cell r="C14" t="str">
            <v>--</v>
          </cell>
          <cell r="D14">
            <v>4.4000000000000004</v>
          </cell>
          <cell r="E14">
            <v>4.4000000000000004</v>
          </cell>
          <cell r="F14" t="str">
            <v>--</v>
          </cell>
          <cell r="G14" t="str">
            <v>--</v>
          </cell>
          <cell r="H14">
            <v>6.35</v>
          </cell>
          <cell r="I14" t="str">
            <v>--</v>
          </cell>
          <cell r="J14" t="str">
            <v>--</v>
          </cell>
          <cell r="K14" t="str">
            <v>--</v>
          </cell>
          <cell r="L14" t="str">
            <v>--</v>
          </cell>
          <cell r="M14" t="str">
            <v>--</v>
          </cell>
          <cell r="N14" t="str">
            <v>--</v>
          </cell>
          <cell r="O14" t="str">
            <v>--</v>
          </cell>
          <cell r="P14" t="str">
            <v>--</v>
          </cell>
          <cell r="Q14" t="str">
            <v>--</v>
          </cell>
          <cell r="R14" t="str">
            <v>--</v>
          </cell>
        </row>
        <row r="15">
          <cell r="B15" t="str">
            <v>Ячмень фуражный</v>
          </cell>
          <cell r="C15">
            <v>3.54</v>
          </cell>
          <cell r="D15">
            <v>3.71</v>
          </cell>
          <cell r="E15">
            <v>3.95</v>
          </cell>
          <cell r="F15">
            <v>4.3899999999999997</v>
          </cell>
          <cell r="G15">
            <v>4.59</v>
          </cell>
          <cell r="H15">
            <v>4.92</v>
          </cell>
          <cell r="I15">
            <v>107.18954248366013</v>
          </cell>
          <cell r="J15">
            <v>112.07289293849659</v>
          </cell>
          <cell r="K15">
            <v>3.43</v>
          </cell>
          <cell r="L15">
            <v>3.42</v>
          </cell>
          <cell r="M15">
            <v>3.79</v>
          </cell>
          <cell r="N15">
            <v>4.96</v>
          </cell>
          <cell r="O15">
            <v>4.87</v>
          </cell>
          <cell r="P15">
            <v>5</v>
          </cell>
          <cell r="Q15">
            <v>102.6694045174538</v>
          </cell>
          <cell r="R15">
            <v>100.80645161290323</v>
          </cell>
        </row>
        <row r="16">
          <cell r="B16" t="str">
            <v>Кукуруза 2 класса</v>
          </cell>
          <cell r="C16">
            <v>4.9000000000000004</v>
          </cell>
          <cell r="D16">
            <v>5.08</v>
          </cell>
          <cell r="E16">
            <v>5.13</v>
          </cell>
          <cell r="F16">
            <v>5.4</v>
          </cell>
          <cell r="G16">
            <v>5.5</v>
          </cell>
          <cell r="H16">
            <v>5.59</v>
          </cell>
          <cell r="I16">
            <v>101.63636363636364</v>
          </cell>
          <cell r="J16">
            <v>103.5185185185185</v>
          </cell>
          <cell r="K16">
            <v>5.85</v>
          </cell>
          <cell r="L16" t="str">
            <v>--</v>
          </cell>
          <cell r="M16">
            <v>5.91</v>
          </cell>
          <cell r="N16">
            <v>6.09</v>
          </cell>
          <cell r="O16" t="str">
            <v>--</v>
          </cell>
          <cell r="P16" t="str">
            <v>--</v>
          </cell>
          <cell r="Q16" t="str">
            <v>--</v>
          </cell>
          <cell r="R16" t="str">
            <v>--</v>
          </cell>
        </row>
        <row r="17">
          <cell r="B17" t="str">
            <v>Овес продовольственный 3 класса</v>
          </cell>
          <cell r="C17">
            <v>3.77</v>
          </cell>
          <cell r="D17">
            <v>4</v>
          </cell>
          <cell r="E17">
            <v>4.25</v>
          </cell>
          <cell r="F17">
            <v>4.5599999999999996</v>
          </cell>
          <cell r="G17" t="str">
            <v>--</v>
          </cell>
          <cell r="H17">
            <v>4.47</v>
          </cell>
          <cell r="I17" t="str">
            <v>--</v>
          </cell>
          <cell r="J17">
            <v>98.026315789473699</v>
          </cell>
          <cell r="K17" t="str">
            <v>--</v>
          </cell>
          <cell r="L17" t="str">
            <v>--</v>
          </cell>
          <cell r="M17" t="str">
            <v>--</v>
          </cell>
          <cell r="N17" t="str">
            <v>--</v>
          </cell>
          <cell r="O17">
            <v>4.53</v>
          </cell>
          <cell r="P17">
            <v>4.5</v>
          </cell>
          <cell r="Q17">
            <v>99.337748344370851</v>
          </cell>
          <cell r="R17" t="str">
            <v>--</v>
          </cell>
        </row>
        <row r="18">
          <cell r="B18" t="str">
            <v>Овес фуражный</v>
          </cell>
          <cell r="C18">
            <v>3.69</v>
          </cell>
          <cell r="D18">
            <v>3.69</v>
          </cell>
          <cell r="E18">
            <v>3.83</v>
          </cell>
          <cell r="F18">
            <v>4.28</v>
          </cell>
          <cell r="G18">
            <v>4.3499999999999996</v>
          </cell>
          <cell r="H18">
            <v>4.46</v>
          </cell>
          <cell r="I18">
            <v>102.52873563218391</v>
          </cell>
          <cell r="J18">
            <v>104.20560747663551</v>
          </cell>
          <cell r="K18">
            <v>3.34</v>
          </cell>
          <cell r="L18">
            <v>3.4</v>
          </cell>
          <cell r="M18" t="str">
            <v>--</v>
          </cell>
          <cell r="N18" t="str">
            <v>--</v>
          </cell>
          <cell r="O18" t="str">
            <v>--</v>
          </cell>
          <cell r="P18">
            <v>4.46</v>
          </cell>
          <cell r="Q18" t="str">
            <v>--</v>
          </cell>
          <cell r="R18" t="str">
            <v>--</v>
          </cell>
        </row>
        <row r="19">
          <cell r="B19" t="str">
            <v>Гречиха 3 класса</v>
          </cell>
          <cell r="C19">
            <v>8</v>
          </cell>
          <cell r="D19">
            <v>10.130000000000001</v>
          </cell>
          <cell r="E19" t="str">
            <v>--</v>
          </cell>
          <cell r="F19">
            <v>12.19</v>
          </cell>
          <cell r="G19">
            <v>12.58</v>
          </cell>
          <cell r="H19">
            <v>16</v>
          </cell>
          <cell r="I19">
            <v>127.18600953895071</v>
          </cell>
          <cell r="J19">
            <v>131.25512715340443</v>
          </cell>
          <cell r="K19" t="str">
            <v>--</v>
          </cell>
          <cell r="L19">
            <v>9.9499999999999993</v>
          </cell>
          <cell r="M19">
            <v>12</v>
          </cell>
          <cell r="N19">
            <v>12.5</v>
          </cell>
          <cell r="O19" t="str">
            <v>--</v>
          </cell>
          <cell r="P19">
            <v>30.45</v>
          </cell>
          <cell r="Q19" t="str">
            <v>--</v>
          </cell>
          <cell r="R19">
            <v>243.6</v>
          </cell>
        </row>
        <row r="20">
          <cell r="B20" t="str">
            <v>Масличные культуры</v>
          </cell>
        </row>
        <row r="21">
          <cell r="B21" t="str">
            <v>Подсолнечник на зерно</v>
          </cell>
          <cell r="C21">
            <v>11.07</v>
          </cell>
          <cell r="D21">
            <v>11.32</v>
          </cell>
          <cell r="E21">
            <v>11.36</v>
          </cell>
          <cell r="F21">
            <v>11.92</v>
          </cell>
          <cell r="G21">
            <v>11.97</v>
          </cell>
          <cell r="H21">
            <v>12.83</v>
          </cell>
          <cell r="I21">
            <v>107.18462823725982</v>
          </cell>
          <cell r="J21">
            <v>107.63422818791946</v>
          </cell>
          <cell r="K21">
            <v>10</v>
          </cell>
          <cell r="L21" t="str">
            <v>--</v>
          </cell>
          <cell r="M21">
            <v>10</v>
          </cell>
          <cell r="N21" t="str">
            <v>--</v>
          </cell>
          <cell r="O21">
            <v>12</v>
          </cell>
          <cell r="P21">
            <v>12</v>
          </cell>
          <cell r="Q21">
            <v>100</v>
          </cell>
          <cell r="R21" t="str">
            <v>--</v>
          </cell>
        </row>
        <row r="22">
          <cell r="B22" t="str">
            <v>Соя</v>
          </cell>
          <cell r="C22">
            <v>12.25</v>
          </cell>
          <cell r="D22">
            <v>12.47</v>
          </cell>
          <cell r="E22">
            <v>13</v>
          </cell>
          <cell r="F22">
            <v>13</v>
          </cell>
          <cell r="G22">
            <v>13</v>
          </cell>
          <cell r="H22">
            <v>13</v>
          </cell>
          <cell r="I22">
            <v>100</v>
          </cell>
          <cell r="J22">
            <v>100</v>
          </cell>
          <cell r="K22" t="str">
            <v>--</v>
          </cell>
          <cell r="L22" t="str">
            <v>--</v>
          </cell>
          <cell r="M22" t="str">
            <v>--</v>
          </cell>
          <cell r="N22" t="str">
            <v>--</v>
          </cell>
          <cell r="O22">
            <v>15.95</v>
          </cell>
          <cell r="P22">
            <v>17.32</v>
          </cell>
          <cell r="Q22">
            <v>108.58934169278997</v>
          </cell>
          <cell r="R22" t="str">
            <v>--</v>
          </cell>
        </row>
        <row r="23">
          <cell r="B23" t="str">
            <v>Картофель и овощные культуры</v>
          </cell>
        </row>
        <row r="24">
          <cell r="B24" t="str">
            <v>Картофель продовольственный</v>
          </cell>
          <cell r="C24">
            <v>10.63</v>
          </cell>
          <cell r="D24">
            <v>10.78</v>
          </cell>
          <cell r="E24">
            <v>13.87</v>
          </cell>
          <cell r="F24">
            <v>12.46</v>
          </cell>
          <cell r="G24">
            <v>12.61</v>
          </cell>
          <cell r="H24">
            <v>17.71</v>
          </cell>
          <cell r="I24">
            <v>140.44409199048374</v>
          </cell>
          <cell r="J24">
            <v>142.13483146067415</v>
          </cell>
          <cell r="K24">
            <v>11.5</v>
          </cell>
          <cell r="L24">
            <v>12.42</v>
          </cell>
          <cell r="M24">
            <v>13.38</v>
          </cell>
          <cell r="N24">
            <v>13.5</v>
          </cell>
          <cell r="O24">
            <v>13.75</v>
          </cell>
          <cell r="P24">
            <v>18.04</v>
          </cell>
          <cell r="Q24">
            <v>131.19999999999999</v>
          </cell>
          <cell r="R24">
            <v>133.62962962962962</v>
          </cell>
        </row>
        <row r="25">
          <cell r="B25" t="str">
            <v>Свекла столовая</v>
          </cell>
          <cell r="C25">
            <v>11.89</v>
          </cell>
          <cell r="D25">
            <v>12.26</v>
          </cell>
          <cell r="E25">
            <v>12.35</v>
          </cell>
          <cell r="F25">
            <v>12.38</v>
          </cell>
          <cell r="G25">
            <v>12.36</v>
          </cell>
          <cell r="H25">
            <v>13.92</v>
          </cell>
          <cell r="I25">
            <v>112.62135922330097</v>
          </cell>
          <cell r="J25">
            <v>112.43941841680129</v>
          </cell>
          <cell r="K25">
            <v>13</v>
          </cell>
          <cell r="L25">
            <v>14.09</v>
          </cell>
          <cell r="M25" t="str">
            <v>--</v>
          </cell>
          <cell r="N25">
            <v>15.5</v>
          </cell>
          <cell r="O25">
            <v>14.33</v>
          </cell>
          <cell r="P25">
            <v>15.31</v>
          </cell>
          <cell r="Q25">
            <v>106.83879972086531</v>
          </cell>
          <cell r="R25">
            <v>98.774193548387103</v>
          </cell>
        </row>
        <row r="26">
          <cell r="B26" t="str">
            <v>Морковь столовая</v>
          </cell>
          <cell r="C26">
            <v>14.26</v>
          </cell>
          <cell r="D26">
            <v>14.32</v>
          </cell>
          <cell r="E26">
            <v>15.29</v>
          </cell>
          <cell r="F26">
            <v>16</v>
          </cell>
          <cell r="G26">
            <v>15.71</v>
          </cell>
          <cell r="H26">
            <v>17.82</v>
          </cell>
          <cell r="I26">
            <v>113.43093570973902</v>
          </cell>
          <cell r="J26">
            <v>111.375</v>
          </cell>
          <cell r="K26" t="str">
            <v>--</v>
          </cell>
          <cell r="L26">
            <v>14.73</v>
          </cell>
          <cell r="M26" t="str">
            <v>--</v>
          </cell>
          <cell r="N26">
            <v>24.5</v>
          </cell>
          <cell r="O26">
            <v>22.5</v>
          </cell>
          <cell r="P26">
            <v>23.33</v>
          </cell>
          <cell r="Q26">
            <v>103.68888888888888</v>
          </cell>
          <cell r="R26">
            <v>95.224489795918373</v>
          </cell>
        </row>
        <row r="27">
          <cell r="B27" t="str">
            <v>Капуста белокочанная</v>
          </cell>
          <cell r="C27">
            <v>12.09</v>
          </cell>
          <cell r="D27">
            <v>12.05</v>
          </cell>
          <cell r="E27">
            <v>14.05</v>
          </cell>
          <cell r="F27">
            <v>13.75</v>
          </cell>
          <cell r="G27">
            <v>14.15</v>
          </cell>
          <cell r="H27">
            <v>14.54</v>
          </cell>
          <cell r="I27">
            <v>102.75618374558303</v>
          </cell>
          <cell r="J27">
            <v>105.74545454545455</v>
          </cell>
          <cell r="K27">
            <v>14.83</v>
          </cell>
          <cell r="L27">
            <v>13.5</v>
          </cell>
          <cell r="M27">
            <v>14.88</v>
          </cell>
          <cell r="N27">
            <v>13.75</v>
          </cell>
          <cell r="O27">
            <v>14.83</v>
          </cell>
          <cell r="P27">
            <v>15.94</v>
          </cell>
          <cell r="Q27">
            <v>107.48482805124748</v>
          </cell>
          <cell r="R27">
            <v>115.92727272727272</v>
          </cell>
        </row>
        <row r="28">
          <cell r="B28" t="str">
            <v>Лук репчатый</v>
          </cell>
          <cell r="C28">
            <v>13.68</v>
          </cell>
          <cell r="D28">
            <v>14.02</v>
          </cell>
          <cell r="E28">
            <v>14.66</v>
          </cell>
          <cell r="F28">
            <v>16.13</v>
          </cell>
          <cell r="G28">
            <v>15.38</v>
          </cell>
          <cell r="H28">
            <v>15.73</v>
          </cell>
          <cell r="I28">
            <v>102.27568270481144</v>
          </cell>
          <cell r="J28">
            <v>97.520148791072543</v>
          </cell>
          <cell r="K28">
            <v>20.75</v>
          </cell>
          <cell r="L28">
            <v>21.25</v>
          </cell>
          <cell r="M28">
            <v>19.16</v>
          </cell>
          <cell r="N28">
            <v>18.68</v>
          </cell>
          <cell r="O28">
            <v>16.05</v>
          </cell>
          <cell r="P28">
            <v>16.5</v>
          </cell>
          <cell r="Q28">
            <v>102.80373831775701</v>
          </cell>
          <cell r="R28">
            <v>88.329764453961459</v>
          </cell>
        </row>
        <row r="29">
          <cell r="B29" t="str">
            <v>Помидоры открытого грунта</v>
          </cell>
          <cell r="C29">
            <v>80.13</v>
          </cell>
          <cell r="D29">
            <v>64.33</v>
          </cell>
          <cell r="E29">
            <v>56.6</v>
          </cell>
          <cell r="F29">
            <v>23.5</v>
          </cell>
          <cell r="G29">
            <v>20.5</v>
          </cell>
          <cell r="H29">
            <v>20.86</v>
          </cell>
          <cell r="I29">
            <v>101.7560975609756</v>
          </cell>
          <cell r="J29">
            <v>88.765957446808514</v>
          </cell>
          <cell r="K29">
            <v>80.680000000000007</v>
          </cell>
          <cell r="L29">
            <v>63.51</v>
          </cell>
          <cell r="M29">
            <v>54.5</v>
          </cell>
          <cell r="N29">
            <v>22.88</v>
          </cell>
          <cell r="O29">
            <v>21</v>
          </cell>
          <cell r="P29">
            <v>21.75</v>
          </cell>
          <cell r="Q29">
            <v>103.57142857142857</v>
          </cell>
          <cell r="R29">
            <v>95.061188811188813</v>
          </cell>
        </row>
        <row r="30">
          <cell r="B30" t="str">
            <v>Огурцы открытого грунта</v>
          </cell>
          <cell r="C30">
            <v>48.96</v>
          </cell>
          <cell r="D30">
            <v>36.54</v>
          </cell>
          <cell r="E30">
            <v>33.31</v>
          </cell>
          <cell r="F30">
            <v>17</v>
          </cell>
          <cell r="G30">
            <v>14.78</v>
          </cell>
          <cell r="H30">
            <v>15.13</v>
          </cell>
          <cell r="I30">
            <v>102.3680649526387</v>
          </cell>
          <cell r="J30">
            <v>89</v>
          </cell>
          <cell r="K30">
            <v>57.75</v>
          </cell>
          <cell r="L30">
            <v>65.5</v>
          </cell>
          <cell r="M30">
            <v>63.48</v>
          </cell>
          <cell r="N30">
            <v>16.5</v>
          </cell>
          <cell r="O30">
            <v>15.5</v>
          </cell>
          <cell r="P30">
            <v>17</v>
          </cell>
          <cell r="Q30">
            <v>109.6774193548387</v>
          </cell>
          <cell r="R30">
            <v>103.03030303030303</v>
          </cell>
        </row>
        <row r="31">
          <cell r="B31" t="str">
            <v>Продукция животноводства. КРС и свиньи (в убойном весе)</v>
          </cell>
        </row>
        <row r="32">
          <cell r="B32" t="str">
            <v>КРС  выше средней упитанности</v>
          </cell>
          <cell r="C32">
            <v>121.95</v>
          </cell>
          <cell r="D32">
            <v>122.51</v>
          </cell>
          <cell r="E32">
            <v>122.19</v>
          </cell>
          <cell r="F32">
            <v>121.83</v>
          </cell>
          <cell r="G32">
            <v>121.85</v>
          </cell>
          <cell r="H32">
            <v>122.85</v>
          </cell>
          <cell r="I32">
            <v>100.82068116536726</v>
          </cell>
          <cell r="J32">
            <v>100.83723220881556</v>
          </cell>
          <cell r="K32">
            <v>104.12</v>
          </cell>
          <cell r="L32">
            <v>105</v>
          </cell>
          <cell r="M32">
            <v>112.26</v>
          </cell>
          <cell r="N32">
            <v>111.7</v>
          </cell>
          <cell r="O32">
            <v>113.66</v>
          </cell>
          <cell r="P32">
            <v>116.9</v>
          </cell>
          <cell r="Q32">
            <v>102.85060707372867</v>
          </cell>
          <cell r="R32">
            <v>104.65532676812892</v>
          </cell>
        </row>
        <row r="33">
          <cell r="B33" t="str">
            <v>КРС  средней упитанности</v>
          </cell>
          <cell r="C33">
            <v>110.19</v>
          </cell>
          <cell r="D33">
            <v>110.76</v>
          </cell>
          <cell r="E33">
            <v>116.61</v>
          </cell>
          <cell r="F33">
            <v>109.98</v>
          </cell>
          <cell r="G33">
            <v>109.89</v>
          </cell>
          <cell r="H33">
            <v>115.64</v>
          </cell>
          <cell r="I33">
            <v>105.23250523250523</v>
          </cell>
          <cell r="J33">
            <v>105.14639025277323</v>
          </cell>
          <cell r="K33">
            <v>111.7</v>
          </cell>
          <cell r="L33" t="str">
            <v>--</v>
          </cell>
          <cell r="M33">
            <v>110.75</v>
          </cell>
          <cell r="N33">
            <v>99.63</v>
          </cell>
          <cell r="O33">
            <v>100.75</v>
          </cell>
          <cell r="P33">
            <v>104.38</v>
          </cell>
          <cell r="Q33">
            <v>103.6029776674938</v>
          </cell>
          <cell r="R33">
            <v>104.76764026899529</v>
          </cell>
        </row>
        <row r="34">
          <cell r="B34" t="str">
            <v>КРС  ниже средней упитанности</v>
          </cell>
          <cell r="C34">
            <v>83.75</v>
          </cell>
          <cell r="D34">
            <v>83.68</v>
          </cell>
          <cell r="E34">
            <v>83.5</v>
          </cell>
          <cell r="F34">
            <v>82.07</v>
          </cell>
          <cell r="G34">
            <v>83.72</v>
          </cell>
          <cell r="H34">
            <v>86.09</v>
          </cell>
          <cell r="I34">
            <v>102.83086478738653</v>
          </cell>
          <cell r="J34">
            <v>104.89825758498843</v>
          </cell>
          <cell r="K34">
            <v>101.5</v>
          </cell>
          <cell r="L34">
            <v>104.99</v>
          </cell>
          <cell r="M34" t="str">
            <v>--</v>
          </cell>
          <cell r="N34">
            <v>103.36</v>
          </cell>
          <cell r="O34">
            <v>102.51</v>
          </cell>
          <cell r="P34">
            <v>104.65</v>
          </cell>
          <cell r="Q34">
            <v>102.08760120963808</v>
          </cell>
          <cell r="R34">
            <v>101.24806501547988</v>
          </cell>
        </row>
        <row r="35">
          <cell r="B35" t="str">
            <v>Свиньи  II категории</v>
          </cell>
          <cell r="C35">
            <v>121.68</v>
          </cell>
          <cell r="D35">
            <v>120.47</v>
          </cell>
          <cell r="E35">
            <v>128.22999999999999</v>
          </cell>
          <cell r="F35">
            <v>119.24</v>
          </cell>
          <cell r="G35">
            <v>118.97</v>
          </cell>
          <cell r="H35">
            <v>125.27</v>
          </cell>
          <cell r="I35">
            <v>105.2954526351181</v>
          </cell>
          <cell r="J35">
            <v>105.05702784300571</v>
          </cell>
          <cell r="K35">
            <v>106.77</v>
          </cell>
          <cell r="L35">
            <v>106.18</v>
          </cell>
          <cell r="M35">
            <v>107.84</v>
          </cell>
          <cell r="N35">
            <v>105.78</v>
          </cell>
          <cell r="O35">
            <v>105.59</v>
          </cell>
          <cell r="P35">
            <v>111.18</v>
          </cell>
          <cell r="Q35">
            <v>105.29406193768349</v>
          </cell>
          <cell r="R35">
            <v>105.10493477027794</v>
          </cell>
        </row>
        <row r="36">
          <cell r="B36" t="str">
            <v>Свиньи  III категории</v>
          </cell>
          <cell r="C36">
            <v>102.73</v>
          </cell>
          <cell r="D36">
            <v>102.7</v>
          </cell>
          <cell r="E36">
            <v>103.51</v>
          </cell>
          <cell r="F36">
            <v>100.66</v>
          </cell>
          <cell r="G36">
            <v>102.35</v>
          </cell>
          <cell r="H36">
            <v>105.27</v>
          </cell>
          <cell r="I36">
            <v>102.85295554469957</v>
          </cell>
          <cell r="J36">
            <v>104.57977349493345</v>
          </cell>
          <cell r="K36">
            <v>107.01</v>
          </cell>
          <cell r="L36">
            <v>110</v>
          </cell>
          <cell r="M36">
            <v>112.42</v>
          </cell>
          <cell r="N36">
            <v>101.62</v>
          </cell>
          <cell r="O36">
            <v>101.05</v>
          </cell>
          <cell r="P36">
            <v>103.04</v>
          </cell>
          <cell r="Q36">
            <v>101.96932211776348</v>
          </cell>
          <cell r="R36">
            <v>101.39736272387324</v>
          </cell>
        </row>
        <row r="37">
          <cell r="B37" t="str">
            <v>Свиньи  IV категории</v>
          </cell>
          <cell r="C37">
            <v>88.41</v>
          </cell>
          <cell r="D37">
            <v>88.76</v>
          </cell>
          <cell r="E37">
            <v>88.21</v>
          </cell>
          <cell r="F37">
            <v>85.19</v>
          </cell>
          <cell r="G37">
            <v>84.79</v>
          </cell>
          <cell r="H37">
            <v>85.81</v>
          </cell>
          <cell r="I37">
            <v>101.20297204859062</v>
          </cell>
          <cell r="J37">
            <v>100.72778495128536</v>
          </cell>
          <cell r="K37">
            <v>88.26</v>
          </cell>
          <cell r="L37" t="str">
            <v>--</v>
          </cell>
          <cell r="M37">
            <v>96.5</v>
          </cell>
          <cell r="N37">
            <v>96.5</v>
          </cell>
          <cell r="O37">
            <v>97.89</v>
          </cell>
          <cell r="P37">
            <v>98.3</v>
          </cell>
          <cell r="Q37">
            <v>100.41883747063029</v>
          </cell>
          <cell r="R37">
            <v>101.86528497409327</v>
          </cell>
        </row>
        <row r="38">
          <cell r="B38" t="str">
            <v>Продукция животноводства. Молоко</v>
          </cell>
        </row>
        <row r="39">
          <cell r="B39" t="str">
            <v>Молоко коровье</v>
          </cell>
          <cell r="C39">
            <v>12.23</v>
          </cell>
          <cell r="D39">
            <v>12.14</v>
          </cell>
          <cell r="E39">
            <v>12.56</v>
          </cell>
          <cell r="F39">
            <v>12.26</v>
          </cell>
          <cell r="G39">
            <v>12.47</v>
          </cell>
          <cell r="H39">
            <v>13.66</v>
          </cell>
          <cell r="I39">
            <v>109.54290296712108</v>
          </cell>
          <cell r="J39">
            <v>111.41924959216966</v>
          </cell>
          <cell r="K39">
            <v>12.42</v>
          </cell>
          <cell r="L39">
            <v>12.32</v>
          </cell>
          <cell r="M39">
            <v>12.41</v>
          </cell>
          <cell r="N39">
            <v>12.74</v>
          </cell>
          <cell r="O39">
            <v>12.86</v>
          </cell>
          <cell r="P39">
            <v>13.87</v>
          </cell>
          <cell r="Q39">
            <v>107.8538102643857</v>
          </cell>
          <cell r="R39">
            <v>108.86970172684458</v>
          </cell>
        </row>
        <row r="40">
          <cell r="B40" t="str">
            <v>Прочая продукция животноводства</v>
          </cell>
        </row>
        <row r="41">
          <cell r="B41" t="str">
            <v>Яйцо куриное</v>
          </cell>
          <cell r="C41">
            <v>26.27</v>
          </cell>
          <cell r="D41">
            <v>25.79</v>
          </cell>
          <cell r="E41">
            <v>25.86</v>
          </cell>
          <cell r="F41">
            <v>25.71</v>
          </cell>
          <cell r="G41">
            <v>25.04</v>
          </cell>
          <cell r="H41">
            <v>27.87</v>
          </cell>
          <cell r="I41">
            <v>111.30191693290735</v>
          </cell>
          <cell r="J41">
            <v>108.40140023337223</v>
          </cell>
          <cell r="K41">
            <v>24.95</v>
          </cell>
          <cell r="L41">
            <v>24.95</v>
          </cell>
          <cell r="M41">
            <v>24.5</v>
          </cell>
          <cell r="N41">
            <v>25</v>
          </cell>
          <cell r="O41">
            <v>24.8</v>
          </cell>
          <cell r="P41">
            <v>28.77</v>
          </cell>
          <cell r="Q41">
            <v>116.00806451612902</v>
          </cell>
          <cell r="R41">
            <v>115.08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акроэкономика"/>
      <sheetName val="Цены про-ва"/>
      <sheetName val="Цены реализации "/>
      <sheetName val="Цены"/>
      <sheetName val="Объем"/>
      <sheetName val="Структура"/>
      <sheetName val="Предпочтения"/>
      <sheetName val="Импорт_экспорт"/>
      <sheetName val="Производство"/>
      <sheetName val="Молоко"/>
      <sheetName val=""/>
      <sheetName val="Лист1"/>
    </sheetNames>
    <sheetDataSet>
      <sheetData sheetId="0" refreshError="1"/>
      <sheetData sheetId="1">
        <row r="1">
          <cell r="B1" t="str">
            <v/>
          </cell>
          <cell r="C1" t="str">
            <v>ДИНАМИКА ЦЕН ПРОИЗВОДИТЕЛЕЙ ПИЩЕВОЙ И ПЕРЕРАБАТЫВАЮЩЕЙ ПРОМЫШЛЕННОСТИ И ПОТРЕБИТЕЛЬСКИХ ЦЕН НА ПРОДОВОЛЬСТВЕННЫЕ ТОВАРЫ</v>
          </cell>
        </row>
        <row r="2">
          <cell r="C2" t="str">
            <v>(с 1 августа 2010 по 1 сентября 2010)</v>
          </cell>
        </row>
        <row r="3">
          <cell r="C3" t="str">
            <v/>
          </cell>
          <cell r="D3" t="str">
            <v/>
          </cell>
          <cell r="E3" t="str">
            <v/>
          </cell>
          <cell r="F3" t="str">
            <v/>
          </cell>
          <cell r="G3" t="str">
            <v/>
          </cell>
          <cell r="H3" t="str">
            <v/>
          </cell>
          <cell r="I3" t="str">
            <v/>
          </cell>
          <cell r="J3" t="str">
            <v/>
          </cell>
          <cell r="K3" t="str">
            <v/>
          </cell>
          <cell r="L3" t="str">
            <v/>
          </cell>
          <cell r="M3" t="str">
            <v/>
          </cell>
          <cell r="N3" t="str">
            <v/>
          </cell>
          <cell r="O3" t="str">
            <v/>
          </cell>
          <cell r="P3" t="str">
            <v/>
          </cell>
          <cell r="Q3" t="str">
            <v>руб.коп. за 1 кг/л/дес</v>
          </cell>
        </row>
        <row r="4">
          <cell r="C4" t="str">
            <v>Цены производства</v>
          </cell>
          <cell r="K4" t="str">
            <v>Потребительские цены</v>
          </cell>
        </row>
        <row r="5">
          <cell r="C5" t="str">
            <v>средниена</v>
          </cell>
          <cell r="D5" t="str">
            <v>средниена</v>
          </cell>
          <cell r="E5" t="str">
            <v>средниена</v>
          </cell>
          <cell r="F5" t="str">
            <v>средниена</v>
          </cell>
          <cell r="G5" t="str">
            <v>средниена</v>
          </cell>
          <cell r="H5" t="str">
            <v>средниена</v>
          </cell>
          <cell r="I5" t="str">
            <v>Изменение цены в отчётном периоде (%)</v>
          </cell>
          <cell r="J5" t="str">
            <v>Изменение цены к предыдущему периоду (%)</v>
          </cell>
          <cell r="K5" t="str">
            <v>средниена</v>
          </cell>
          <cell r="L5" t="str">
            <v>средниена</v>
          </cell>
          <cell r="M5" t="str">
            <v>средниена</v>
          </cell>
          <cell r="N5" t="str">
            <v>средниена</v>
          </cell>
          <cell r="O5" t="str">
            <v>средниена</v>
          </cell>
          <cell r="P5" t="str">
            <v>средниена</v>
          </cell>
          <cell r="Q5" t="str">
            <v>Изменение цены в отчётном периоде (%)</v>
          </cell>
          <cell r="R5" t="str">
            <v>Изменение цены к предыдущему периоду (%)</v>
          </cell>
        </row>
        <row r="6">
          <cell r="C6" t="str">
            <v>15.06.2010</v>
          </cell>
          <cell r="D6" t="str">
            <v>01.07.2010</v>
          </cell>
          <cell r="E6" t="str">
            <v>15.07.2010</v>
          </cell>
          <cell r="F6" t="str">
            <v>01.08.2010</v>
          </cell>
          <cell r="G6" t="str">
            <v>15.08.2010</v>
          </cell>
          <cell r="H6" t="str">
            <v>01.09.2010</v>
          </cell>
          <cell r="K6" t="str">
            <v>15.06.2010</v>
          </cell>
          <cell r="L6" t="str">
            <v>01.07.2010</v>
          </cell>
          <cell r="M6" t="str">
            <v>15.07.2010</v>
          </cell>
          <cell r="N6" t="str">
            <v>01.08.2010</v>
          </cell>
          <cell r="O6" t="str">
            <v>15.08.2010</v>
          </cell>
          <cell r="P6" t="str">
            <v>01.09.2010</v>
          </cell>
        </row>
        <row r="7">
          <cell r="B7" t="str">
            <v>Говядина и свинина</v>
          </cell>
        </row>
        <row r="8">
          <cell r="B8" t="str">
            <v>Говядина I категории отечественная</v>
          </cell>
          <cell r="C8">
            <v>140.6</v>
          </cell>
          <cell r="D8">
            <v>140.93</v>
          </cell>
          <cell r="E8">
            <v>152.35</v>
          </cell>
          <cell r="F8">
            <v>138.66</v>
          </cell>
          <cell r="G8">
            <v>139.56</v>
          </cell>
          <cell r="H8">
            <v>145.75</v>
          </cell>
          <cell r="I8">
            <v>104.4353683003726</v>
          </cell>
          <cell r="J8">
            <v>105.11322659743257</v>
          </cell>
          <cell r="K8">
            <v>179.46</v>
          </cell>
          <cell r="L8">
            <v>179.6</v>
          </cell>
          <cell r="M8">
            <v>179.34</v>
          </cell>
          <cell r="N8">
            <v>223.9</v>
          </cell>
          <cell r="O8">
            <v>221.5</v>
          </cell>
          <cell r="P8">
            <v>222.49</v>
          </cell>
          <cell r="Q8">
            <v>100.44695259593679</v>
          </cell>
          <cell r="R8">
            <v>99.370254577936578</v>
          </cell>
        </row>
        <row r="9">
          <cell r="B9" t="str">
            <v>Говядина II категории отечественная</v>
          </cell>
          <cell r="C9">
            <v>120.04</v>
          </cell>
          <cell r="D9">
            <v>120.79</v>
          </cell>
          <cell r="E9">
            <v>129.54</v>
          </cell>
          <cell r="F9">
            <v>121.01</v>
          </cell>
          <cell r="G9">
            <v>122.69</v>
          </cell>
          <cell r="H9">
            <v>124.61</v>
          </cell>
          <cell r="I9">
            <v>101.5649197163583</v>
          </cell>
          <cell r="J9">
            <v>102.9749607470457</v>
          </cell>
          <cell r="K9">
            <v>222.56</v>
          </cell>
          <cell r="L9">
            <v>217.03</v>
          </cell>
          <cell r="M9">
            <v>222.17</v>
          </cell>
          <cell r="N9">
            <v>170.36</v>
          </cell>
          <cell r="O9">
            <v>173.51</v>
          </cell>
          <cell r="P9">
            <v>178.77</v>
          </cell>
          <cell r="Q9">
            <v>103.03152556048643</v>
          </cell>
          <cell r="R9">
            <v>104.93660483681614</v>
          </cell>
        </row>
        <row r="10">
          <cell r="B10" t="str">
            <v>Свинина II категории отечественная</v>
          </cell>
          <cell r="C10">
            <v>135.97</v>
          </cell>
          <cell r="D10">
            <v>136.19</v>
          </cell>
          <cell r="E10">
            <v>138.72</v>
          </cell>
          <cell r="F10">
            <v>137.16</v>
          </cell>
          <cell r="G10">
            <v>137.69</v>
          </cell>
          <cell r="H10">
            <v>145.04</v>
          </cell>
          <cell r="I10">
            <v>105.33807829181495</v>
          </cell>
          <cell r="J10">
            <v>105.7451151939341</v>
          </cell>
          <cell r="K10" t="str">
            <v>--</v>
          </cell>
          <cell r="L10" t="str">
            <v>--</v>
          </cell>
          <cell r="M10" t="str">
            <v>--</v>
          </cell>
          <cell r="N10">
            <v>218.57</v>
          </cell>
          <cell r="O10">
            <v>219.25</v>
          </cell>
          <cell r="P10">
            <v>223.47</v>
          </cell>
          <cell r="Q10">
            <v>101.92474344355759</v>
          </cell>
          <cell r="R10">
            <v>102.24184471793933</v>
          </cell>
        </row>
        <row r="11">
          <cell r="B11" t="str">
            <v>Свинина III категории отечественная</v>
          </cell>
          <cell r="C11">
            <v>131.88999999999999</v>
          </cell>
          <cell r="D11">
            <v>133.02000000000001</v>
          </cell>
          <cell r="E11">
            <v>132.66999999999999</v>
          </cell>
          <cell r="F11">
            <v>132.5</v>
          </cell>
          <cell r="G11">
            <v>132.5</v>
          </cell>
          <cell r="H11">
            <v>133.5</v>
          </cell>
          <cell r="I11">
            <v>100.75471698113208</v>
          </cell>
          <cell r="J11">
            <v>100.75471698113208</v>
          </cell>
          <cell r="K11">
            <v>216.93</v>
          </cell>
          <cell r="L11">
            <v>219.2</v>
          </cell>
          <cell r="M11">
            <v>210.07</v>
          </cell>
          <cell r="N11">
            <v>182.56</v>
          </cell>
          <cell r="O11">
            <v>183.19</v>
          </cell>
          <cell r="P11">
            <v>185.86</v>
          </cell>
          <cell r="Q11">
            <v>101.45750313881763</v>
          </cell>
          <cell r="R11">
            <v>101.80762489044697</v>
          </cell>
        </row>
        <row r="12">
          <cell r="B12" t="str">
            <v>Мясо птицы</v>
          </cell>
        </row>
        <row r="13">
          <cell r="B13" t="str">
            <v>Мясо кур I категории, включая бройлеров, отечественное</v>
          </cell>
          <cell r="C13">
            <v>79.430000000000007</v>
          </cell>
          <cell r="D13">
            <v>79.63</v>
          </cell>
          <cell r="E13">
            <v>82.48</v>
          </cell>
          <cell r="F13">
            <v>80.67</v>
          </cell>
          <cell r="G13">
            <v>82.53</v>
          </cell>
          <cell r="H13">
            <v>84.54</v>
          </cell>
          <cell r="I13">
            <v>102.43547800799709</v>
          </cell>
          <cell r="J13">
            <v>104.79732242469319</v>
          </cell>
          <cell r="K13">
            <v>104.32</v>
          </cell>
          <cell r="L13">
            <v>104.79</v>
          </cell>
          <cell r="M13">
            <v>106.54</v>
          </cell>
          <cell r="N13">
            <v>106.92</v>
          </cell>
          <cell r="O13">
            <v>108.2</v>
          </cell>
          <cell r="P13">
            <v>108.21</v>
          </cell>
          <cell r="Q13">
            <v>100.00924214417745</v>
          </cell>
          <cell r="R13">
            <v>101.20650953984287</v>
          </cell>
        </row>
        <row r="14">
          <cell r="B14" t="str">
            <v>Окорочка куриные отечественные</v>
          </cell>
          <cell r="C14">
            <v>91.86</v>
          </cell>
          <cell r="D14">
            <v>92.69</v>
          </cell>
          <cell r="E14">
            <v>94.47</v>
          </cell>
          <cell r="F14">
            <v>94.23</v>
          </cell>
          <cell r="G14">
            <v>96.84</v>
          </cell>
          <cell r="H14">
            <v>98.19</v>
          </cell>
          <cell r="I14">
            <v>101.39405204460967</v>
          </cell>
          <cell r="J14">
            <v>104.20248328557784</v>
          </cell>
          <cell r="K14">
            <v>108.48</v>
          </cell>
          <cell r="L14">
            <v>108.87</v>
          </cell>
          <cell r="M14">
            <v>109.01</v>
          </cell>
          <cell r="N14">
            <v>109.26</v>
          </cell>
          <cell r="O14">
            <v>112.17</v>
          </cell>
          <cell r="P14">
            <v>114.41</v>
          </cell>
          <cell r="Q14">
            <v>101.99696888651154</v>
          </cell>
          <cell r="R14">
            <v>104.71352736591616</v>
          </cell>
        </row>
        <row r="15">
          <cell r="B15" t="str">
            <v>Окорочка куриные импортные</v>
          </cell>
          <cell r="C15" t="str">
            <v>--</v>
          </cell>
          <cell r="D15" t="str">
            <v>--</v>
          </cell>
          <cell r="E15" t="str">
            <v>--</v>
          </cell>
          <cell r="F15" t="str">
            <v>--</v>
          </cell>
          <cell r="G15" t="str">
            <v>--</v>
          </cell>
          <cell r="H15" t="str">
            <v>--</v>
          </cell>
          <cell r="I15" t="str">
            <v>--</v>
          </cell>
          <cell r="J15" t="str">
            <v>--</v>
          </cell>
          <cell r="K15">
            <v>87.97</v>
          </cell>
          <cell r="L15">
            <v>89.45</v>
          </cell>
          <cell r="M15">
            <v>89.4</v>
          </cell>
          <cell r="N15">
            <v>92.5</v>
          </cell>
          <cell r="O15">
            <v>95.59</v>
          </cell>
          <cell r="P15">
            <v>96.74</v>
          </cell>
          <cell r="Q15">
            <v>101.20305471283606</v>
          </cell>
          <cell r="R15">
            <v>104.58378378378379</v>
          </cell>
        </row>
        <row r="16">
          <cell r="B16" t="str">
            <v>Яйца</v>
          </cell>
        </row>
        <row r="17">
          <cell r="B17" t="str">
            <v>Яйцо куриное</v>
          </cell>
          <cell r="C17">
            <v>2.98</v>
          </cell>
          <cell r="D17">
            <v>3.03</v>
          </cell>
          <cell r="E17">
            <v>2.87</v>
          </cell>
          <cell r="F17">
            <v>31.5</v>
          </cell>
          <cell r="G17">
            <v>30.8</v>
          </cell>
          <cell r="H17">
            <v>32.200000000000003</v>
          </cell>
          <cell r="I17">
            <v>104.54545454545456</v>
          </cell>
          <cell r="J17">
            <v>102.22222222222224</v>
          </cell>
          <cell r="K17">
            <v>34.630000000000003</v>
          </cell>
          <cell r="L17">
            <v>33.82</v>
          </cell>
          <cell r="M17">
            <v>33.22</v>
          </cell>
          <cell r="N17">
            <v>33.42</v>
          </cell>
          <cell r="O17">
            <v>32.58</v>
          </cell>
          <cell r="P17">
            <v>35.18</v>
          </cell>
          <cell r="Q17">
            <v>107.98035604665439</v>
          </cell>
          <cell r="R17">
            <v>105.26630760023937</v>
          </cell>
        </row>
        <row r="18">
          <cell r="B18" t="str">
            <v>Молоко и молокопродукты</v>
          </cell>
        </row>
        <row r="19">
          <cell r="B19" t="str">
            <v>Масло сливочное отечественное</v>
          </cell>
          <cell r="C19">
            <v>168.63</v>
          </cell>
          <cell r="D19">
            <v>168.85</v>
          </cell>
          <cell r="E19">
            <v>167.8</v>
          </cell>
          <cell r="F19">
            <v>168.61</v>
          </cell>
          <cell r="G19">
            <v>174.92</v>
          </cell>
          <cell r="H19">
            <v>180.29</v>
          </cell>
          <cell r="I19">
            <v>103.06997484564373</v>
          </cell>
          <cell r="J19">
            <v>106.92722851550916</v>
          </cell>
          <cell r="K19">
            <v>186.07</v>
          </cell>
          <cell r="L19">
            <v>187.21</v>
          </cell>
          <cell r="M19">
            <v>189.08</v>
          </cell>
          <cell r="N19">
            <v>187.26</v>
          </cell>
          <cell r="O19">
            <v>189.5</v>
          </cell>
          <cell r="P19">
            <v>190.08</v>
          </cell>
          <cell r="Q19">
            <v>100.30606860158311</v>
          </cell>
          <cell r="R19">
            <v>101.50592758731176</v>
          </cell>
        </row>
        <row r="20">
          <cell r="B20" t="str">
            <v>Сыры сычужные твердые отечественные</v>
          </cell>
          <cell r="C20">
            <v>171.16</v>
          </cell>
          <cell r="D20">
            <v>171.19</v>
          </cell>
          <cell r="E20">
            <v>171.77</v>
          </cell>
          <cell r="F20">
            <v>172.66</v>
          </cell>
          <cell r="G20">
            <v>177.77</v>
          </cell>
          <cell r="H20">
            <v>181.42</v>
          </cell>
          <cell r="I20">
            <v>102.05321482814873</v>
          </cell>
          <cell r="J20">
            <v>105.07355496351211</v>
          </cell>
          <cell r="K20">
            <v>233.77</v>
          </cell>
          <cell r="L20">
            <v>232.61</v>
          </cell>
          <cell r="M20">
            <v>232.5</v>
          </cell>
          <cell r="N20">
            <v>237.07</v>
          </cell>
          <cell r="O20">
            <v>239.57</v>
          </cell>
          <cell r="P20">
            <v>242.28</v>
          </cell>
          <cell r="Q20">
            <v>101.13119338815378</v>
          </cell>
          <cell r="R20">
            <v>102.19766313746995</v>
          </cell>
        </row>
        <row r="21">
          <cell r="B21" t="str">
            <v>Молоко сухое цельное (20-25 % жирности)</v>
          </cell>
          <cell r="C21">
            <v>133.75</v>
          </cell>
          <cell r="D21">
            <v>132.76</v>
          </cell>
          <cell r="E21">
            <v>132.13</v>
          </cell>
          <cell r="F21">
            <v>130.9</v>
          </cell>
          <cell r="G21">
            <v>133.30000000000001</v>
          </cell>
          <cell r="H21">
            <v>134.63</v>
          </cell>
          <cell r="I21">
            <v>100.99774943735933</v>
          </cell>
          <cell r="J21">
            <v>102.84950343773873</v>
          </cell>
          <cell r="K21">
            <v>149.5</v>
          </cell>
          <cell r="L21">
            <v>147.38999999999999</v>
          </cell>
          <cell r="M21">
            <v>145.43</v>
          </cell>
          <cell r="N21">
            <v>147.34</v>
          </cell>
          <cell r="O21">
            <v>147.86000000000001</v>
          </cell>
          <cell r="P21">
            <v>150.44</v>
          </cell>
          <cell r="Q21">
            <v>101.74489381847692</v>
          </cell>
          <cell r="R21">
            <v>102.10397719560201</v>
          </cell>
        </row>
        <row r="22">
          <cell r="B22" t="str">
            <v>Молоко 3,2 % жирности в пакетах</v>
          </cell>
          <cell r="C22">
            <v>22.49</v>
          </cell>
          <cell r="D22">
            <v>22.56</v>
          </cell>
          <cell r="E22">
            <v>22.91</v>
          </cell>
          <cell r="F22">
            <v>22.89</v>
          </cell>
          <cell r="G22">
            <v>23.59</v>
          </cell>
          <cell r="H22">
            <v>23.78</v>
          </cell>
          <cell r="I22">
            <v>100.80542602797796</v>
          </cell>
          <cell r="J22">
            <v>103.88816076889471</v>
          </cell>
          <cell r="K22">
            <v>30.13</v>
          </cell>
          <cell r="L22">
            <v>30.01</v>
          </cell>
          <cell r="M22">
            <v>30.25</v>
          </cell>
          <cell r="N22">
            <v>30.37</v>
          </cell>
          <cell r="O22">
            <v>31.25</v>
          </cell>
          <cell r="P22">
            <v>31.75</v>
          </cell>
          <cell r="Q22">
            <v>101.6</v>
          </cell>
          <cell r="R22">
            <v>104.54395785314455</v>
          </cell>
        </row>
        <row r="23">
          <cell r="B23" t="str">
            <v>Молоко коровье разливное</v>
          </cell>
          <cell r="C23" t="str">
            <v>--</v>
          </cell>
          <cell r="D23" t="str">
            <v>--</v>
          </cell>
          <cell r="E23" t="str">
            <v>--</v>
          </cell>
          <cell r="F23" t="str">
            <v>--</v>
          </cell>
          <cell r="G23" t="str">
            <v>--</v>
          </cell>
          <cell r="H23" t="str">
            <v>--</v>
          </cell>
          <cell r="I23" t="str">
            <v>--</v>
          </cell>
          <cell r="J23" t="str">
            <v>--</v>
          </cell>
          <cell r="K23">
            <v>25.24</v>
          </cell>
          <cell r="L23">
            <v>25.21</v>
          </cell>
          <cell r="M23">
            <v>25.21</v>
          </cell>
          <cell r="N23">
            <v>25.43</v>
          </cell>
          <cell r="O23">
            <v>25.31</v>
          </cell>
          <cell r="P23">
            <v>25.47</v>
          </cell>
          <cell r="Q23">
            <v>100.63216120110629</v>
          </cell>
          <cell r="R23">
            <v>100.15729453401494</v>
          </cell>
        </row>
        <row r="24">
          <cell r="B24" t="str">
            <v>Масла растительные</v>
          </cell>
        </row>
        <row r="25">
          <cell r="B25" t="str">
            <v>Масло соевое отечественное</v>
          </cell>
          <cell r="C25">
            <v>32.630000000000003</v>
          </cell>
          <cell r="D25" t="str">
            <v>--</v>
          </cell>
          <cell r="E25">
            <v>38.15</v>
          </cell>
          <cell r="F25">
            <v>39.049999999999997</v>
          </cell>
          <cell r="G25">
            <v>39.049999999999997</v>
          </cell>
          <cell r="H25">
            <v>39.049999999999997</v>
          </cell>
          <cell r="I25">
            <v>100</v>
          </cell>
          <cell r="J25">
            <v>100</v>
          </cell>
          <cell r="K25">
            <v>65.599999999999994</v>
          </cell>
          <cell r="L25">
            <v>65</v>
          </cell>
          <cell r="M25">
            <v>65</v>
          </cell>
          <cell r="N25" t="str">
            <v>--</v>
          </cell>
          <cell r="O25">
            <v>54</v>
          </cell>
          <cell r="P25">
            <v>57.75</v>
          </cell>
          <cell r="Q25">
            <v>106.94444444444444</v>
          </cell>
          <cell r="R25" t="str">
            <v>--</v>
          </cell>
        </row>
        <row r="26">
          <cell r="B26" t="str">
            <v>Масло соевое импортное</v>
          </cell>
          <cell r="C26" t="str">
            <v>--</v>
          </cell>
          <cell r="D26" t="str">
            <v>--</v>
          </cell>
          <cell r="E26" t="str">
            <v>--</v>
          </cell>
          <cell r="F26" t="str">
            <v>--</v>
          </cell>
          <cell r="G26" t="str">
            <v>--</v>
          </cell>
          <cell r="H26" t="str">
            <v>--</v>
          </cell>
          <cell r="I26" t="str">
            <v>--</v>
          </cell>
          <cell r="J26" t="str">
            <v>--</v>
          </cell>
          <cell r="K26">
            <v>77</v>
          </cell>
          <cell r="L26">
            <v>77</v>
          </cell>
          <cell r="M26">
            <v>78</v>
          </cell>
          <cell r="N26" t="str">
            <v>--</v>
          </cell>
          <cell r="O26">
            <v>120</v>
          </cell>
          <cell r="P26">
            <v>122.75</v>
          </cell>
          <cell r="Q26">
            <v>102.29166666666667</v>
          </cell>
          <cell r="R26" t="str">
            <v>--</v>
          </cell>
        </row>
        <row r="27">
          <cell r="B27" t="str">
            <v>Масло подсолнечное фасованное отечественное</v>
          </cell>
          <cell r="C27">
            <v>36.630000000000003</v>
          </cell>
          <cell r="D27">
            <v>36.86</v>
          </cell>
          <cell r="E27">
            <v>37.03</v>
          </cell>
          <cell r="F27">
            <v>37.380000000000003</v>
          </cell>
          <cell r="G27">
            <v>37.97</v>
          </cell>
          <cell r="H27">
            <v>38.14</v>
          </cell>
          <cell r="I27">
            <v>100.44772188569924</v>
          </cell>
          <cell r="J27">
            <v>102.03317281968967</v>
          </cell>
          <cell r="K27">
            <v>55.58</v>
          </cell>
          <cell r="L27">
            <v>55.52</v>
          </cell>
          <cell r="M27">
            <v>55.48</v>
          </cell>
          <cell r="N27">
            <v>56.09</v>
          </cell>
          <cell r="O27">
            <v>56.31</v>
          </cell>
          <cell r="P27">
            <v>58.87</v>
          </cell>
          <cell r="Q27">
            <v>104.54626176522819</v>
          </cell>
          <cell r="R27">
            <v>104.95632019967908</v>
          </cell>
        </row>
        <row r="28">
          <cell r="B28" t="str">
            <v>Масло подсолнечное разливное отечественное</v>
          </cell>
          <cell r="C28">
            <v>30.09</v>
          </cell>
          <cell r="D28">
            <v>30.26</v>
          </cell>
          <cell r="E28">
            <v>30.16</v>
          </cell>
          <cell r="F28">
            <v>30.91</v>
          </cell>
          <cell r="G28">
            <v>31.84</v>
          </cell>
          <cell r="H28">
            <v>32.049999999999997</v>
          </cell>
          <cell r="I28">
            <v>100.65954773869345</v>
          </cell>
          <cell r="J28">
            <v>103.68812681979941</v>
          </cell>
          <cell r="K28">
            <v>49.44</v>
          </cell>
          <cell r="L28">
            <v>49.65</v>
          </cell>
          <cell r="M28">
            <v>49.51</v>
          </cell>
          <cell r="N28">
            <v>50.12</v>
          </cell>
          <cell r="O28">
            <v>50.39</v>
          </cell>
          <cell r="P28">
            <v>50.75</v>
          </cell>
          <cell r="Q28">
            <v>100.71442746576702</v>
          </cell>
          <cell r="R28">
            <v>101.25698324022346</v>
          </cell>
        </row>
        <row r="29">
          <cell r="B29" t="str">
            <v>Масло подсолнечное фасованное импортное</v>
          </cell>
          <cell r="C29" t="str">
            <v>--</v>
          </cell>
          <cell r="D29" t="str">
            <v>--</v>
          </cell>
          <cell r="E29" t="str">
            <v>--</v>
          </cell>
          <cell r="F29" t="str">
            <v>--</v>
          </cell>
          <cell r="G29" t="str">
            <v>--</v>
          </cell>
          <cell r="H29" t="str">
            <v>--</v>
          </cell>
          <cell r="I29" t="str">
            <v>--</v>
          </cell>
          <cell r="J29" t="str">
            <v>--</v>
          </cell>
          <cell r="K29">
            <v>73.81</v>
          </cell>
          <cell r="L29">
            <v>73.400000000000006</v>
          </cell>
          <cell r="M29">
            <v>68.87</v>
          </cell>
          <cell r="N29">
            <v>73.11</v>
          </cell>
          <cell r="O29">
            <v>74.3</v>
          </cell>
          <cell r="P29">
            <v>76.13</v>
          </cell>
          <cell r="Q29">
            <v>102.46298788694482</v>
          </cell>
          <cell r="R29">
            <v>104.13076186568185</v>
          </cell>
        </row>
        <row r="30">
          <cell r="B30" t="str">
            <v>Крупы, сахар и др.</v>
          </cell>
        </row>
        <row r="31">
          <cell r="B31" t="str">
            <v>Рис шлифованный отечественный</v>
          </cell>
          <cell r="C31">
            <v>24.5</v>
          </cell>
          <cell r="D31">
            <v>25.1</v>
          </cell>
          <cell r="E31">
            <v>25.25</v>
          </cell>
          <cell r="F31">
            <v>25.55</v>
          </cell>
          <cell r="G31">
            <v>28.88</v>
          </cell>
          <cell r="H31">
            <v>29.2</v>
          </cell>
          <cell r="I31">
            <v>101.10803324099723</v>
          </cell>
          <cell r="J31">
            <v>114.28571428571428</v>
          </cell>
          <cell r="K31">
            <v>43.31</v>
          </cell>
          <cell r="L31">
            <v>43.28</v>
          </cell>
          <cell r="M31">
            <v>43.47</v>
          </cell>
          <cell r="N31">
            <v>43.75</v>
          </cell>
          <cell r="O31">
            <v>43.83</v>
          </cell>
          <cell r="P31">
            <v>45.91</v>
          </cell>
          <cell r="Q31">
            <v>104.74560803102898</v>
          </cell>
          <cell r="R31">
            <v>104.93714285714286</v>
          </cell>
        </row>
        <row r="32">
          <cell r="B32" t="str">
            <v>Крупа гречневая ядрица</v>
          </cell>
          <cell r="C32">
            <v>18.989999999999998</v>
          </cell>
          <cell r="D32">
            <v>18.829999999999998</v>
          </cell>
          <cell r="E32">
            <v>19.43</v>
          </cell>
          <cell r="F32">
            <v>20.5</v>
          </cell>
          <cell r="G32">
            <v>30.47</v>
          </cell>
          <cell r="H32">
            <v>40.15</v>
          </cell>
          <cell r="I32">
            <v>131.76895306859205</v>
          </cell>
          <cell r="J32">
            <v>195.85365853658536</v>
          </cell>
          <cell r="K32">
            <v>29.11</v>
          </cell>
          <cell r="L32">
            <v>29.56</v>
          </cell>
          <cell r="M32">
            <v>30.22</v>
          </cell>
          <cell r="N32">
            <v>32.28</v>
          </cell>
          <cell r="O32">
            <v>42.8</v>
          </cell>
          <cell r="P32">
            <v>48.68</v>
          </cell>
          <cell r="Q32">
            <v>113.73831775700936</v>
          </cell>
          <cell r="R32">
            <v>150.80545229244115</v>
          </cell>
        </row>
        <row r="33">
          <cell r="B33" t="str">
            <v>Хлеб пшеничный из муки  высшего сорта</v>
          </cell>
          <cell r="C33">
            <v>29.61</v>
          </cell>
          <cell r="D33">
            <v>29.49</v>
          </cell>
          <cell r="E33">
            <v>29.83</v>
          </cell>
          <cell r="F33">
            <v>29.88</v>
          </cell>
          <cell r="G33">
            <v>30.78</v>
          </cell>
          <cell r="H33">
            <v>31.38</v>
          </cell>
          <cell r="I33">
            <v>101.94931773879142</v>
          </cell>
          <cell r="J33">
            <v>105.02008032128515</v>
          </cell>
          <cell r="K33">
            <v>31.23</v>
          </cell>
          <cell r="L33">
            <v>31.38</v>
          </cell>
          <cell r="M33">
            <v>31.68</v>
          </cell>
          <cell r="N33">
            <v>31.59</v>
          </cell>
          <cell r="O33">
            <v>32.020000000000003</v>
          </cell>
          <cell r="P33">
            <v>32.54</v>
          </cell>
          <cell r="Q33">
            <v>101.62398500936914</v>
          </cell>
          <cell r="R33">
            <v>103.00728078505857</v>
          </cell>
        </row>
        <row r="34">
          <cell r="B34" t="str">
            <v>Мука пшеничная высшего сорта</v>
          </cell>
          <cell r="C34">
            <v>9.24</v>
          </cell>
          <cell r="D34">
            <v>9.32</v>
          </cell>
          <cell r="E34">
            <v>9.35</v>
          </cell>
          <cell r="F34">
            <v>10.84</v>
          </cell>
          <cell r="G34">
            <v>11.4</v>
          </cell>
          <cell r="H34">
            <v>11.65</v>
          </cell>
          <cell r="I34">
            <v>102.19298245614034</v>
          </cell>
          <cell r="J34">
            <v>107.47232472324724</v>
          </cell>
          <cell r="K34">
            <v>19.8</v>
          </cell>
          <cell r="L34">
            <v>20.02</v>
          </cell>
          <cell r="M34">
            <v>19.77</v>
          </cell>
          <cell r="N34">
            <v>20.12</v>
          </cell>
          <cell r="O34">
            <v>20.55</v>
          </cell>
          <cell r="P34">
            <v>21.21</v>
          </cell>
          <cell r="Q34">
            <v>103.21167883211679</v>
          </cell>
          <cell r="R34">
            <v>105.41749502982107</v>
          </cell>
        </row>
        <row r="35">
          <cell r="B35" t="str">
            <v>Сахар-песок</v>
          </cell>
          <cell r="C35">
            <v>25.4</v>
          </cell>
          <cell r="D35">
            <v>25.57</v>
          </cell>
          <cell r="E35">
            <v>25.61</v>
          </cell>
          <cell r="F35">
            <v>26.78</v>
          </cell>
          <cell r="G35">
            <v>27.88</v>
          </cell>
          <cell r="H35">
            <v>28.05</v>
          </cell>
          <cell r="I35">
            <v>100.60975609756098</v>
          </cell>
          <cell r="J35">
            <v>104.74234503360717</v>
          </cell>
          <cell r="K35">
            <v>33.21</v>
          </cell>
          <cell r="L35">
            <v>33.700000000000003</v>
          </cell>
          <cell r="M35">
            <v>33.79</v>
          </cell>
          <cell r="N35">
            <v>34.21</v>
          </cell>
          <cell r="O35">
            <v>35.159999999999997</v>
          </cell>
          <cell r="P35">
            <v>36.19</v>
          </cell>
          <cell r="Q35">
            <v>102.92946530147897</v>
          </cell>
          <cell r="R35">
            <v>105.78778135048232</v>
          </cell>
        </row>
        <row r="36">
          <cell r="B36" t="str">
            <v>Овощи культуры</v>
          </cell>
        </row>
        <row r="37">
          <cell r="B37" t="str">
            <v>Картофель продовольственный</v>
          </cell>
          <cell r="C37" t="str">
            <v>--</v>
          </cell>
          <cell r="D37" t="str">
            <v>--</v>
          </cell>
          <cell r="E37" t="str">
            <v>--</v>
          </cell>
          <cell r="F37" t="str">
            <v>--</v>
          </cell>
          <cell r="G37" t="str">
            <v>--</v>
          </cell>
          <cell r="H37" t="str">
            <v>--</v>
          </cell>
          <cell r="I37" t="str">
            <v>--</v>
          </cell>
          <cell r="J37" t="str">
            <v>--</v>
          </cell>
          <cell r="K37">
            <v>19.5</v>
          </cell>
          <cell r="L37">
            <v>21.18</v>
          </cell>
          <cell r="M37">
            <v>22.98</v>
          </cell>
          <cell r="N37">
            <v>21.71</v>
          </cell>
          <cell r="O37">
            <v>21.48</v>
          </cell>
          <cell r="P37">
            <v>21.76</v>
          </cell>
          <cell r="Q37">
            <v>101.30353817504655</v>
          </cell>
          <cell r="R37">
            <v>100.23030861354215</v>
          </cell>
        </row>
        <row r="38">
          <cell r="B38" t="str">
            <v>Свекла столовая</v>
          </cell>
          <cell r="C38" t="str">
            <v>--</v>
          </cell>
          <cell r="D38" t="str">
            <v>--</v>
          </cell>
          <cell r="E38" t="str">
            <v>--</v>
          </cell>
          <cell r="F38" t="str">
            <v>--</v>
          </cell>
          <cell r="G38" t="str">
            <v>--</v>
          </cell>
          <cell r="H38" t="str">
            <v>--</v>
          </cell>
          <cell r="I38" t="str">
            <v>--</v>
          </cell>
          <cell r="J38" t="str">
            <v>--</v>
          </cell>
          <cell r="K38">
            <v>21.32</v>
          </cell>
          <cell r="L38">
            <v>22.89</v>
          </cell>
          <cell r="M38">
            <v>23.69</v>
          </cell>
          <cell r="N38">
            <v>23.17</v>
          </cell>
          <cell r="O38">
            <v>23.01</v>
          </cell>
          <cell r="P38">
            <v>23.31</v>
          </cell>
          <cell r="Q38">
            <v>101.30378096479791</v>
          </cell>
          <cell r="R38">
            <v>100.60422960725074</v>
          </cell>
        </row>
        <row r="39">
          <cell r="B39" t="str">
            <v>Морковь столовая</v>
          </cell>
          <cell r="C39" t="str">
            <v>--</v>
          </cell>
          <cell r="D39" t="str">
            <v>--</v>
          </cell>
          <cell r="E39" t="str">
            <v>--</v>
          </cell>
          <cell r="F39" t="str">
            <v>--</v>
          </cell>
          <cell r="G39" t="str">
            <v>--</v>
          </cell>
          <cell r="H39" t="str">
            <v>--</v>
          </cell>
          <cell r="I39" t="str">
            <v>--</v>
          </cell>
          <cell r="J39" t="str">
            <v>--</v>
          </cell>
          <cell r="K39">
            <v>29.96</v>
          </cell>
          <cell r="L39">
            <v>30.61</v>
          </cell>
          <cell r="M39">
            <v>31.17</v>
          </cell>
          <cell r="N39">
            <v>29.98</v>
          </cell>
          <cell r="O39">
            <v>29.29</v>
          </cell>
          <cell r="P39">
            <v>29.47</v>
          </cell>
          <cell r="Q39">
            <v>100.614544213042</v>
          </cell>
          <cell r="R39">
            <v>98.298865910607077</v>
          </cell>
        </row>
        <row r="40">
          <cell r="B40" t="str">
            <v>Капуста белокочанная</v>
          </cell>
          <cell r="C40" t="str">
            <v>--</v>
          </cell>
          <cell r="D40" t="str">
            <v>--</v>
          </cell>
          <cell r="E40" t="str">
            <v>--</v>
          </cell>
          <cell r="F40" t="str">
            <v>--</v>
          </cell>
          <cell r="G40" t="str">
            <v>--</v>
          </cell>
          <cell r="H40" t="str">
            <v>--</v>
          </cell>
          <cell r="I40" t="str">
            <v>--</v>
          </cell>
          <cell r="J40" t="str">
            <v>--</v>
          </cell>
          <cell r="K40">
            <v>29.5</v>
          </cell>
          <cell r="L40">
            <v>29.35</v>
          </cell>
          <cell r="M40">
            <v>27.83</v>
          </cell>
          <cell r="N40">
            <v>25.7</v>
          </cell>
          <cell r="O40">
            <v>24.25</v>
          </cell>
          <cell r="P40">
            <v>24.14</v>
          </cell>
          <cell r="Q40">
            <v>99.546391752577321</v>
          </cell>
          <cell r="R40">
            <v>93.929961089494171</v>
          </cell>
        </row>
        <row r="41">
          <cell r="B41" t="str">
            <v>Лук репчатый</v>
          </cell>
          <cell r="C41" t="str">
            <v>--</v>
          </cell>
          <cell r="D41" t="str">
            <v>--</v>
          </cell>
          <cell r="E41" t="str">
            <v>--</v>
          </cell>
          <cell r="F41" t="str">
            <v>--</v>
          </cell>
          <cell r="G41" t="str">
            <v>--</v>
          </cell>
          <cell r="H41" t="str">
            <v>--</v>
          </cell>
          <cell r="I41" t="str">
            <v>--</v>
          </cell>
          <cell r="J41" t="str">
            <v>--</v>
          </cell>
          <cell r="K41">
            <v>30.69</v>
          </cell>
          <cell r="L41">
            <v>29.99</v>
          </cell>
          <cell r="M41">
            <v>29.34</v>
          </cell>
          <cell r="N41">
            <v>28.15</v>
          </cell>
          <cell r="O41">
            <v>26.98</v>
          </cell>
          <cell r="P41">
            <v>27.08</v>
          </cell>
          <cell r="Q41">
            <v>100.37064492216456</v>
          </cell>
          <cell r="R41">
            <v>96.198934280639435</v>
          </cell>
        </row>
        <row r="42">
          <cell r="B42" t="str">
            <v>Помидоры открытого грунта</v>
          </cell>
          <cell r="C42" t="str">
            <v>--</v>
          </cell>
          <cell r="D42" t="str">
            <v>--</v>
          </cell>
          <cell r="E42" t="str">
            <v>--</v>
          </cell>
          <cell r="F42" t="str">
            <v>--</v>
          </cell>
          <cell r="G42" t="str">
            <v>--</v>
          </cell>
          <cell r="H42" t="str">
            <v>--</v>
          </cell>
          <cell r="I42" t="str">
            <v>--</v>
          </cell>
          <cell r="J42" t="str">
            <v>--</v>
          </cell>
          <cell r="K42">
            <v>84.7</v>
          </cell>
          <cell r="L42">
            <v>74.63</v>
          </cell>
          <cell r="M42">
            <v>66.72</v>
          </cell>
          <cell r="N42">
            <v>40.799999999999997</v>
          </cell>
          <cell r="O42">
            <v>34.49</v>
          </cell>
          <cell r="P42">
            <v>36</v>
          </cell>
          <cell r="Q42">
            <v>104.37808060307334</v>
          </cell>
          <cell r="R42">
            <v>88.235294117647058</v>
          </cell>
        </row>
        <row r="43">
          <cell r="B43" t="str">
            <v>Огурцы открытого грунта</v>
          </cell>
          <cell r="C43" t="str">
            <v>--</v>
          </cell>
          <cell r="D43" t="str">
            <v>--</v>
          </cell>
          <cell r="E43" t="str">
            <v>--</v>
          </cell>
          <cell r="F43" t="str">
            <v>--</v>
          </cell>
          <cell r="G43" t="str">
            <v>--</v>
          </cell>
          <cell r="H43" t="str">
            <v>--</v>
          </cell>
          <cell r="I43" t="str">
            <v>--</v>
          </cell>
          <cell r="J43" t="str">
            <v>--</v>
          </cell>
          <cell r="K43">
            <v>61.86</v>
          </cell>
          <cell r="L43">
            <v>52.9</v>
          </cell>
          <cell r="M43">
            <v>50.22</v>
          </cell>
          <cell r="N43">
            <v>26.87</v>
          </cell>
          <cell r="O43">
            <v>26.1</v>
          </cell>
          <cell r="P43">
            <v>26.31</v>
          </cell>
          <cell r="Q43">
            <v>100.80459770114942</v>
          </cell>
          <cell r="R43">
            <v>97.915891328619281</v>
          </cell>
        </row>
      </sheetData>
      <sheetData sheetId="2">
        <row r="1">
          <cell r="B1" t="str">
            <v/>
          </cell>
          <cell r="C1" t="str">
            <v>ДИНАМИКА ЦЕН ПРОИЗВОДИТЕЛЕЙ НА ОСНОВНЫЕ ВИДЫ СЕЛЬСКОХОЗЯЙСТВЕННОЙ ПРОДУКЦИИ</v>
          </cell>
        </row>
        <row r="2">
          <cell r="C2" t="str">
            <v>(с 1 августа 2010 по 1 сентября 2010)</v>
          </cell>
        </row>
        <row r="3">
          <cell r="C3" t="str">
            <v/>
          </cell>
          <cell r="D3" t="str">
            <v/>
          </cell>
          <cell r="E3" t="str">
            <v/>
          </cell>
          <cell r="F3" t="str">
            <v/>
          </cell>
          <cell r="G3" t="str">
            <v/>
          </cell>
          <cell r="H3" t="str">
            <v/>
          </cell>
          <cell r="I3" t="str">
            <v/>
          </cell>
          <cell r="J3" t="str">
            <v/>
          </cell>
          <cell r="K3" t="str">
            <v/>
          </cell>
          <cell r="L3" t="str">
            <v/>
          </cell>
          <cell r="M3" t="str">
            <v/>
          </cell>
          <cell r="N3" t="str">
            <v/>
          </cell>
          <cell r="O3" t="str">
            <v/>
          </cell>
          <cell r="P3" t="str">
            <v/>
          </cell>
          <cell r="Q3" t="str">
            <v>руб.коп. за 1 кг/л/дес</v>
          </cell>
        </row>
        <row r="4">
          <cell r="C4" t="str">
            <v>Фактическая цена на продукцию, реализуемую сельскохозяйственными товаропроизводителями (цена реализации)</v>
          </cell>
          <cell r="K4" t="str">
            <v>Фактическая цена приобретения продукции из других регионов (цена приобретения)</v>
          </cell>
        </row>
        <row r="5">
          <cell r="C5" t="str">
            <v>средниена</v>
          </cell>
          <cell r="D5" t="str">
            <v>средниена</v>
          </cell>
          <cell r="E5" t="str">
            <v>средниена</v>
          </cell>
          <cell r="F5" t="str">
            <v>средниена</v>
          </cell>
          <cell r="G5" t="str">
            <v>средниена</v>
          </cell>
          <cell r="H5" t="str">
            <v>средниена</v>
          </cell>
          <cell r="I5" t="str">
            <v>Изменение цены в отчётном периоде (%)</v>
          </cell>
          <cell r="J5" t="str">
            <v>Изменение цены к предыдущему периоду (%)</v>
          </cell>
          <cell r="K5" t="str">
            <v>средниена</v>
          </cell>
          <cell r="L5" t="str">
            <v>средниена</v>
          </cell>
          <cell r="M5" t="str">
            <v>средниена</v>
          </cell>
          <cell r="N5" t="str">
            <v>средниена</v>
          </cell>
          <cell r="O5" t="str">
            <v>средниена</v>
          </cell>
          <cell r="P5" t="str">
            <v>средниена</v>
          </cell>
          <cell r="Q5" t="str">
            <v>Изменение цены в отчётном периоде (%)</v>
          </cell>
          <cell r="R5" t="str">
            <v>Изменение цены к предыдущему периоду (%)</v>
          </cell>
        </row>
        <row r="6">
          <cell r="C6" t="str">
            <v>15.06.2010</v>
          </cell>
          <cell r="D6" t="str">
            <v>01.07.2010</v>
          </cell>
          <cell r="E6" t="str">
            <v>15.07.2010</v>
          </cell>
          <cell r="F6" t="str">
            <v>01.08.2010</v>
          </cell>
          <cell r="G6" t="str">
            <v>15.08.2010</v>
          </cell>
          <cell r="H6" t="str">
            <v>01.09.2010</v>
          </cell>
          <cell r="K6" t="str">
            <v>15.06.2010</v>
          </cell>
          <cell r="L6" t="str">
            <v>01.07.2010</v>
          </cell>
          <cell r="M6" t="str">
            <v>15.07.2010</v>
          </cell>
          <cell r="N6" t="str">
            <v>01.08.2010</v>
          </cell>
          <cell r="O6" t="str">
            <v>15.08.2010</v>
          </cell>
          <cell r="P6" t="str">
            <v>01.09.2010</v>
          </cell>
        </row>
        <row r="7">
          <cell r="B7" t="str">
            <v>Зерновые культуры</v>
          </cell>
        </row>
        <row r="8">
          <cell r="B8" t="str">
            <v>Пшеница продовольственная твердая 3 класса</v>
          </cell>
          <cell r="C8">
            <v>5.0999999999999996</v>
          </cell>
          <cell r="D8">
            <v>6.25</v>
          </cell>
          <cell r="E8">
            <v>6</v>
          </cell>
          <cell r="F8">
            <v>6.75</v>
          </cell>
          <cell r="G8">
            <v>6.9</v>
          </cell>
          <cell r="H8">
            <v>6.96</v>
          </cell>
          <cell r="I8">
            <v>100.8695652173913</v>
          </cell>
          <cell r="J8">
            <v>103.11111111111111</v>
          </cell>
          <cell r="K8" t="str">
            <v>--</v>
          </cell>
          <cell r="L8" t="str">
            <v>--</v>
          </cell>
          <cell r="M8">
            <v>4.37</v>
          </cell>
          <cell r="N8">
            <v>6.75</v>
          </cell>
          <cell r="O8" t="str">
            <v>--</v>
          </cell>
          <cell r="P8" t="str">
            <v>--</v>
          </cell>
          <cell r="Q8" t="str">
            <v>--</v>
          </cell>
          <cell r="R8" t="str">
            <v>--</v>
          </cell>
        </row>
        <row r="9">
          <cell r="B9" t="str">
            <v>Пшеница продовольственная мягкая 3 класса</v>
          </cell>
          <cell r="C9">
            <v>3.85</v>
          </cell>
          <cell r="D9">
            <v>4.09</v>
          </cell>
          <cell r="E9">
            <v>4.25</v>
          </cell>
          <cell r="F9">
            <v>5.53</v>
          </cell>
          <cell r="G9">
            <v>5.68</v>
          </cell>
          <cell r="H9">
            <v>5.91</v>
          </cell>
          <cell r="I9">
            <v>104.04929577464789</v>
          </cell>
          <cell r="J9">
            <v>106.87160940325496</v>
          </cell>
          <cell r="K9">
            <v>4.46</v>
          </cell>
          <cell r="L9">
            <v>4.43</v>
          </cell>
          <cell r="M9">
            <v>4.67</v>
          </cell>
          <cell r="N9">
            <v>6.12</v>
          </cell>
          <cell r="O9">
            <v>6.3</v>
          </cell>
          <cell r="P9">
            <v>6.54</v>
          </cell>
          <cell r="Q9">
            <v>103.80952380952381</v>
          </cell>
          <cell r="R9">
            <v>106.86274509803921</v>
          </cell>
        </row>
        <row r="10">
          <cell r="B10" t="str">
            <v>Пшеница фуражная</v>
          </cell>
          <cell r="C10">
            <v>3.69</v>
          </cell>
          <cell r="D10">
            <v>3.91</v>
          </cell>
          <cell r="E10">
            <v>4.2</v>
          </cell>
          <cell r="F10">
            <v>4.53</v>
          </cell>
          <cell r="G10">
            <v>4.96</v>
          </cell>
          <cell r="H10">
            <v>5.09</v>
          </cell>
          <cell r="I10">
            <v>102.62096774193549</v>
          </cell>
          <cell r="J10">
            <v>112.36203090507726</v>
          </cell>
          <cell r="K10">
            <v>3.75</v>
          </cell>
          <cell r="L10">
            <v>3.85</v>
          </cell>
          <cell r="M10">
            <v>4.09</v>
          </cell>
          <cell r="N10">
            <v>4.9800000000000004</v>
          </cell>
          <cell r="O10">
            <v>4.95</v>
          </cell>
          <cell r="P10">
            <v>5.14</v>
          </cell>
          <cell r="Q10">
            <v>103.83838383838383</v>
          </cell>
          <cell r="R10">
            <v>103.21285140562249</v>
          </cell>
        </row>
        <row r="11">
          <cell r="B11" t="str">
            <v>Рожь продовольственная 3 класса</v>
          </cell>
          <cell r="C11">
            <v>3.5</v>
          </cell>
          <cell r="D11">
            <v>3.59</v>
          </cell>
          <cell r="E11">
            <v>3.81</v>
          </cell>
          <cell r="F11">
            <v>4.05</v>
          </cell>
          <cell r="G11">
            <v>4.18</v>
          </cell>
          <cell r="H11">
            <v>4.7300000000000004</v>
          </cell>
          <cell r="I11">
            <v>113.15789473684212</v>
          </cell>
          <cell r="J11">
            <v>116.79012345679014</v>
          </cell>
          <cell r="K11">
            <v>3.4</v>
          </cell>
          <cell r="L11">
            <v>3.5</v>
          </cell>
          <cell r="M11">
            <v>3.85</v>
          </cell>
          <cell r="N11">
            <v>4.01</v>
          </cell>
          <cell r="O11">
            <v>4.24</v>
          </cell>
          <cell r="P11">
            <v>4.8</v>
          </cell>
          <cell r="Q11">
            <v>113.20754716981132</v>
          </cell>
          <cell r="R11">
            <v>119.70074812967582</v>
          </cell>
        </row>
        <row r="12">
          <cell r="B12" t="str">
            <v>Рожь фуражная</v>
          </cell>
          <cell r="C12">
            <v>3.04</v>
          </cell>
          <cell r="D12">
            <v>3.23</v>
          </cell>
          <cell r="E12">
            <v>3.38</v>
          </cell>
          <cell r="F12">
            <v>3.71</v>
          </cell>
          <cell r="G12">
            <v>4.05</v>
          </cell>
          <cell r="H12">
            <v>4.4400000000000004</v>
          </cell>
          <cell r="I12">
            <v>109.62962962962965</v>
          </cell>
          <cell r="J12">
            <v>119.67654986522912</v>
          </cell>
          <cell r="K12">
            <v>3.43</v>
          </cell>
          <cell r="L12" t="str">
            <v>--</v>
          </cell>
          <cell r="M12">
            <v>3.3</v>
          </cell>
          <cell r="N12" t="str">
            <v>--</v>
          </cell>
          <cell r="O12" t="str">
            <v>--</v>
          </cell>
          <cell r="P12" t="str">
            <v>--</v>
          </cell>
          <cell r="Q12" t="str">
            <v>--</v>
          </cell>
          <cell r="R12" t="str">
            <v>--</v>
          </cell>
        </row>
        <row r="13">
          <cell r="B13" t="str">
            <v>Ячмень продовольственный</v>
          </cell>
          <cell r="C13">
            <v>3.74</v>
          </cell>
          <cell r="D13">
            <v>4.05</v>
          </cell>
          <cell r="E13">
            <v>3.63</v>
          </cell>
          <cell r="F13">
            <v>5.04</v>
          </cell>
          <cell r="G13">
            <v>5.13</v>
          </cell>
          <cell r="H13">
            <v>5.66</v>
          </cell>
          <cell r="I13">
            <v>110.33138401559454</v>
          </cell>
          <cell r="J13">
            <v>112.3015873015873</v>
          </cell>
          <cell r="K13">
            <v>2.25</v>
          </cell>
          <cell r="L13" t="str">
            <v>--</v>
          </cell>
          <cell r="M13">
            <v>3.27</v>
          </cell>
          <cell r="N13" t="str">
            <v>--</v>
          </cell>
          <cell r="O13" t="str">
            <v>--</v>
          </cell>
          <cell r="P13">
            <v>4</v>
          </cell>
          <cell r="Q13" t="str">
            <v>--</v>
          </cell>
          <cell r="R13" t="str">
            <v>--</v>
          </cell>
        </row>
        <row r="14">
          <cell r="B14" t="str">
            <v>Ячмень пивоваренный</v>
          </cell>
          <cell r="C14" t="str">
            <v>--</v>
          </cell>
          <cell r="D14">
            <v>4.4000000000000004</v>
          </cell>
          <cell r="E14">
            <v>4.4000000000000004</v>
          </cell>
          <cell r="F14" t="str">
            <v>--</v>
          </cell>
          <cell r="G14" t="str">
            <v>--</v>
          </cell>
          <cell r="H14">
            <v>6.35</v>
          </cell>
          <cell r="I14" t="str">
            <v>--</v>
          </cell>
          <cell r="J14" t="str">
            <v>--</v>
          </cell>
          <cell r="K14" t="str">
            <v>--</v>
          </cell>
          <cell r="L14" t="str">
            <v>--</v>
          </cell>
          <cell r="M14" t="str">
            <v>--</v>
          </cell>
          <cell r="N14" t="str">
            <v>--</v>
          </cell>
          <cell r="O14" t="str">
            <v>--</v>
          </cell>
          <cell r="P14" t="str">
            <v>--</v>
          </cell>
          <cell r="Q14" t="str">
            <v>--</v>
          </cell>
          <cell r="R14" t="str">
            <v>--</v>
          </cell>
        </row>
        <row r="15">
          <cell r="B15" t="str">
            <v>Ячмень фуражный</v>
          </cell>
          <cell r="C15">
            <v>3.54</v>
          </cell>
          <cell r="D15">
            <v>3.71</v>
          </cell>
          <cell r="E15">
            <v>3.95</v>
          </cell>
          <cell r="F15">
            <v>4.3899999999999997</v>
          </cell>
          <cell r="G15">
            <v>4.59</v>
          </cell>
          <cell r="H15">
            <v>4.92</v>
          </cell>
          <cell r="I15">
            <v>107.18954248366013</v>
          </cell>
          <cell r="J15">
            <v>112.07289293849659</v>
          </cell>
          <cell r="K15">
            <v>3.43</v>
          </cell>
          <cell r="L15">
            <v>3.42</v>
          </cell>
          <cell r="M15">
            <v>3.79</v>
          </cell>
          <cell r="N15">
            <v>4.96</v>
          </cell>
          <cell r="O15">
            <v>4.87</v>
          </cell>
          <cell r="P15">
            <v>5</v>
          </cell>
          <cell r="Q15">
            <v>102.6694045174538</v>
          </cell>
          <cell r="R15">
            <v>100.80645161290323</v>
          </cell>
        </row>
        <row r="16">
          <cell r="B16" t="str">
            <v>Кукуруза 2 класса</v>
          </cell>
          <cell r="C16">
            <v>4.9000000000000004</v>
          </cell>
          <cell r="D16">
            <v>5.08</v>
          </cell>
          <cell r="E16">
            <v>5.13</v>
          </cell>
          <cell r="F16">
            <v>5.4</v>
          </cell>
          <cell r="G16">
            <v>5.5</v>
          </cell>
          <cell r="H16">
            <v>5.59</v>
          </cell>
          <cell r="I16">
            <v>101.63636363636364</v>
          </cell>
          <cell r="J16">
            <v>103.5185185185185</v>
          </cell>
          <cell r="K16">
            <v>5.85</v>
          </cell>
          <cell r="L16" t="str">
            <v>--</v>
          </cell>
          <cell r="M16">
            <v>5.91</v>
          </cell>
          <cell r="N16">
            <v>6.09</v>
          </cell>
          <cell r="O16" t="str">
            <v>--</v>
          </cell>
          <cell r="P16" t="str">
            <v>--</v>
          </cell>
          <cell r="Q16" t="str">
            <v>--</v>
          </cell>
          <cell r="R16" t="str">
            <v>--</v>
          </cell>
        </row>
        <row r="17">
          <cell r="B17" t="str">
            <v>Овес продовольственный 3 класса</v>
          </cell>
          <cell r="C17">
            <v>3.77</v>
          </cell>
          <cell r="D17">
            <v>4</v>
          </cell>
          <cell r="E17">
            <v>4.25</v>
          </cell>
          <cell r="F17">
            <v>4.5599999999999996</v>
          </cell>
          <cell r="G17" t="str">
            <v>--</v>
          </cell>
          <cell r="H17">
            <v>4.47</v>
          </cell>
          <cell r="I17" t="str">
            <v>--</v>
          </cell>
          <cell r="J17">
            <v>98.026315789473699</v>
          </cell>
          <cell r="K17" t="str">
            <v>--</v>
          </cell>
          <cell r="L17" t="str">
            <v>--</v>
          </cell>
          <cell r="M17" t="str">
            <v>--</v>
          </cell>
          <cell r="N17" t="str">
            <v>--</v>
          </cell>
          <cell r="O17">
            <v>4.53</v>
          </cell>
          <cell r="P17">
            <v>4.5</v>
          </cell>
          <cell r="Q17">
            <v>99.337748344370851</v>
          </cell>
          <cell r="R17" t="str">
            <v>--</v>
          </cell>
        </row>
        <row r="18">
          <cell r="B18" t="str">
            <v>Овес фуражный</v>
          </cell>
          <cell r="C18">
            <v>3.69</v>
          </cell>
          <cell r="D18">
            <v>3.69</v>
          </cell>
          <cell r="E18">
            <v>3.83</v>
          </cell>
          <cell r="F18">
            <v>4.28</v>
          </cell>
          <cell r="G18">
            <v>4.3499999999999996</v>
          </cell>
          <cell r="H18">
            <v>4.46</v>
          </cell>
          <cell r="I18">
            <v>102.52873563218391</v>
          </cell>
          <cell r="J18">
            <v>104.20560747663551</v>
          </cell>
          <cell r="K18">
            <v>3.34</v>
          </cell>
          <cell r="L18">
            <v>3.4</v>
          </cell>
          <cell r="M18" t="str">
            <v>--</v>
          </cell>
          <cell r="N18" t="str">
            <v>--</v>
          </cell>
          <cell r="O18" t="str">
            <v>--</v>
          </cell>
          <cell r="P18">
            <v>4.46</v>
          </cell>
          <cell r="Q18" t="str">
            <v>--</v>
          </cell>
          <cell r="R18" t="str">
            <v>--</v>
          </cell>
        </row>
        <row r="19">
          <cell r="B19" t="str">
            <v>Гречиха 3 класса</v>
          </cell>
          <cell r="C19">
            <v>8</v>
          </cell>
          <cell r="D19">
            <v>10.130000000000001</v>
          </cell>
          <cell r="E19" t="str">
            <v>--</v>
          </cell>
          <cell r="F19">
            <v>12.19</v>
          </cell>
          <cell r="G19">
            <v>12.58</v>
          </cell>
          <cell r="H19">
            <v>16</v>
          </cell>
          <cell r="I19">
            <v>127.18600953895071</v>
          </cell>
          <cell r="J19">
            <v>131.25512715340443</v>
          </cell>
          <cell r="K19" t="str">
            <v>--</v>
          </cell>
          <cell r="L19">
            <v>9.9499999999999993</v>
          </cell>
          <cell r="M19">
            <v>12</v>
          </cell>
          <cell r="N19">
            <v>12.5</v>
          </cell>
          <cell r="O19" t="str">
            <v>--</v>
          </cell>
          <cell r="P19">
            <v>30.45</v>
          </cell>
          <cell r="Q19" t="str">
            <v>--</v>
          </cell>
          <cell r="R19">
            <v>243.6</v>
          </cell>
        </row>
        <row r="20">
          <cell r="B20" t="str">
            <v>Масличные культуры</v>
          </cell>
        </row>
        <row r="21">
          <cell r="B21" t="str">
            <v>Подсолнечник на зерно</v>
          </cell>
          <cell r="C21">
            <v>11.07</v>
          </cell>
          <cell r="D21">
            <v>11.32</v>
          </cell>
          <cell r="E21">
            <v>11.36</v>
          </cell>
          <cell r="F21">
            <v>11.92</v>
          </cell>
          <cell r="G21">
            <v>11.97</v>
          </cell>
          <cell r="H21">
            <v>12.83</v>
          </cell>
          <cell r="I21">
            <v>107.18462823725982</v>
          </cell>
          <cell r="J21">
            <v>107.63422818791946</v>
          </cell>
          <cell r="K21">
            <v>10</v>
          </cell>
          <cell r="L21" t="str">
            <v>--</v>
          </cell>
          <cell r="M21">
            <v>10</v>
          </cell>
          <cell r="N21" t="str">
            <v>--</v>
          </cell>
          <cell r="O21">
            <v>12</v>
          </cell>
          <cell r="P21">
            <v>12</v>
          </cell>
          <cell r="Q21">
            <v>100</v>
          </cell>
          <cell r="R21" t="str">
            <v>--</v>
          </cell>
        </row>
        <row r="22">
          <cell r="B22" t="str">
            <v>Соя</v>
          </cell>
          <cell r="C22">
            <v>12.25</v>
          </cell>
          <cell r="D22">
            <v>12.47</v>
          </cell>
          <cell r="E22">
            <v>13</v>
          </cell>
          <cell r="F22">
            <v>13</v>
          </cell>
          <cell r="G22">
            <v>13</v>
          </cell>
          <cell r="H22">
            <v>13</v>
          </cell>
          <cell r="I22">
            <v>100</v>
          </cell>
          <cell r="J22">
            <v>100</v>
          </cell>
          <cell r="K22" t="str">
            <v>--</v>
          </cell>
          <cell r="L22" t="str">
            <v>--</v>
          </cell>
          <cell r="M22" t="str">
            <v>--</v>
          </cell>
          <cell r="N22" t="str">
            <v>--</v>
          </cell>
          <cell r="O22">
            <v>15.95</v>
          </cell>
          <cell r="P22">
            <v>17.32</v>
          </cell>
          <cell r="Q22">
            <v>108.58934169278997</v>
          </cell>
          <cell r="R22" t="str">
            <v>--</v>
          </cell>
        </row>
        <row r="23">
          <cell r="B23" t="str">
            <v>Картофель и овощные культуры</v>
          </cell>
        </row>
        <row r="24">
          <cell r="B24" t="str">
            <v>Картофель продовольственный</v>
          </cell>
          <cell r="C24">
            <v>10.63</v>
          </cell>
          <cell r="D24">
            <v>10.78</v>
          </cell>
          <cell r="E24">
            <v>13.87</v>
          </cell>
          <cell r="F24">
            <v>12.46</v>
          </cell>
          <cell r="G24">
            <v>12.61</v>
          </cell>
          <cell r="H24">
            <v>17.71</v>
          </cell>
          <cell r="I24">
            <v>140.44409199048374</v>
          </cell>
          <cell r="J24">
            <v>142.13483146067415</v>
          </cell>
          <cell r="K24">
            <v>11.5</v>
          </cell>
          <cell r="L24">
            <v>12.42</v>
          </cell>
          <cell r="M24">
            <v>13.38</v>
          </cell>
          <cell r="N24">
            <v>13.5</v>
          </cell>
          <cell r="O24">
            <v>13.75</v>
          </cell>
          <cell r="P24">
            <v>18.04</v>
          </cell>
          <cell r="Q24">
            <v>131.19999999999999</v>
          </cell>
          <cell r="R24">
            <v>133.62962962962962</v>
          </cell>
        </row>
        <row r="25">
          <cell r="B25" t="str">
            <v>Свекла столовая</v>
          </cell>
          <cell r="C25">
            <v>11.89</v>
          </cell>
          <cell r="D25">
            <v>12.26</v>
          </cell>
          <cell r="E25">
            <v>12.35</v>
          </cell>
          <cell r="F25">
            <v>12.38</v>
          </cell>
          <cell r="G25">
            <v>12.36</v>
          </cell>
          <cell r="H25">
            <v>13.92</v>
          </cell>
          <cell r="I25">
            <v>112.62135922330097</v>
          </cell>
          <cell r="J25">
            <v>112.43941841680129</v>
          </cell>
          <cell r="K25">
            <v>13</v>
          </cell>
          <cell r="L25">
            <v>14.09</v>
          </cell>
          <cell r="M25" t="str">
            <v>--</v>
          </cell>
          <cell r="N25">
            <v>15.5</v>
          </cell>
          <cell r="O25">
            <v>14.33</v>
          </cell>
          <cell r="P25">
            <v>15.31</v>
          </cell>
          <cell r="Q25">
            <v>106.83879972086531</v>
          </cell>
          <cell r="R25">
            <v>98.774193548387103</v>
          </cell>
        </row>
        <row r="26">
          <cell r="B26" t="str">
            <v>Морковь столовая</v>
          </cell>
          <cell r="C26">
            <v>14.26</v>
          </cell>
          <cell r="D26">
            <v>14.32</v>
          </cell>
          <cell r="E26">
            <v>15.29</v>
          </cell>
          <cell r="F26">
            <v>16</v>
          </cell>
          <cell r="G26">
            <v>15.71</v>
          </cell>
          <cell r="H26">
            <v>17.82</v>
          </cell>
          <cell r="I26">
            <v>113.43093570973902</v>
          </cell>
          <cell r="J26">
            <v>111.375</v>
          </cell>
          <cell r="K26" t="str">
            <v>--</v>
          </cell>
          <cell r="L26">
            <v>14.73</v>
          </cell>
          <cell r="M26" t="str">
            <v>--</v>
          </cell>
          <cell r="N26">
            <v>24.5</v>
          </cell>
          <cell r="O26">
            <v>22.5</v>
          </cell>
          <cell r="P26">
            <v>23.33</v>
          </cell>
          <cell r="Q26">
            <v>103.68888888888888</v>
          </cell>
          <cell r="R26">
            <v>95.224489795918373</v>
          </cell>
        </row>
        <row r="27">
          <cell r="B27" t="str">
            <v>Капуста белокочанная</v>
          </cell>
          <cell r="C27">
            <v>12.09</v>
          </cell>
          <cell r="D27">
            <v>12.05</v>
          </cell>
          <cell r="E27">
            <v>14.05</v>
          </cell>
          <cell r="F27">
            <v>13.75</v>
          </cell>
          <cell r="G27">
            <v>14.15</v>
          </cell>
          <cell r="H27">
            <v>14.54</v>
          </cell>
          <cell r="I27">
            <v>102.75618374558303</v>
          </cell>
          <cell r="J27">
            <v>105.74545454545455</v>
          </cell>
          <cell r="K27">
            <v>14.83</v>
          </cell>
          <cell r="L27">
            <v>13.5</v>
          </cell>
          <cell r="M27">
            <v>14.88</v>
          </cell>
          <cell r="N27">
            <v>13.75</v>
          </cell>
          <cell r="O27">
            <v>14.83</v>
          </cell>
          <cell r="P27">
            <v>15.94</v>
          </cell>
          <cell r="Q27">
            <v>107.48482805124748</v>
          </cell>
          <cell r="R27">
            <v>115.92727272727272</v>
          </cell>
        </row>
        <row r="28">
          <cell r="B28" t="str">
            <v>Лук репчатый</v>
          </cell>
          <cell r="C28">
            <v>13.68</v>
          </cell>
          <cell r="D28">
            <v>14.02</v>
          </cell>
          <cell r="E28">
            <v>14.66</v>
          </cell>
          <cell r="F28">
            <v>16.13</v>
          </cell>
          <cell r="G28">
            <v>15.38</v>
          </cell>
          <cell r="H28">
            <v>15.73</v>
          </cell>
          <cell r="I28">
            <v>102.27568270481144</v>
          </cell>
          <cell r="J28">
            <v>97.520148791072543</v>
          </cell>
          <cell r="K28">
            <v>20.75</v>
          </cell>
          <cell r="L28">
            <v>21.25</v>
          </cell>
          <cell r="M28">
            <v>19.16</v>
          </cell>
          <cell r="N28">
            <v>18.68</v>
          </cell>
          <cell r="O28">
            <v>16.05</v>
          </cell>
          <cell r="P28">
            <v>16.5</v>
          </cell>
          <cell r="Q28">
            <v>102.80373831775701</v>
          </cell>
          <cell r="R28">
            <v>88.329764453961459</v>
          </cell>
        </row>
        <row r="29">
          <cell r="B29" t="str">
            <v>Помидоры открытого грунта</v>
          </cell>
          <cell r="C29">
            <v>80.13</v>
          </cell>
          <cell r="D29">
            <v>64.33</v>
          </cell>
          <cell r="E29">
            <v>56.6</v>
          </cell>
          <cell r="F29">
            <v>23.5</v>
          </cell>
          <cell r="G29">
            <v>20.5</v>
          </cell>
          <cell r="H29">
            <v>20.86</v>
          </cell>
          <cell r="I29">
            <v>101.7560975609756</v>
          </cell>
          <cell r="J29">
            <v>88.765957446808514</v>
          </cell>
          <cell r="K29">
            <v>80.680000000000007</v>
          </cell>
          <cell r="L29">
            <v>63.51</v>
          </cell>
          <cell r="M29">
            <v>54.5</v>
          </cell>
          <cell r="N29">
            <v>22.88</v>
          </cell>
          <cell r="O29">
            <v>21</v>
          </cell>
          <cell r="P29">
            <v>21.75</v>
          </cell>
          <cell r="Q29">
            <v>103.57142857142857</v>
          </cell>
          <cell r="R29">
            <v>95.061188811188813</v>
          </cell>
        </row>
        <row r="30">
          <cell r="B30" t="str">
            <v>Огурцы открытого грунта</v>
          </cell>
          <cell r="C30">
            <v>48.96</v>
          </cell>
          <cell r="D30">
            <v>36.54</v>
          </cell>
          <cell r="E30">
            <v>33.31</v>
          </cell>
          <cell r="F30">
            <v>17</v>
          </cell>
          <cell r="G30">
            <v>14.78</v>
          </cell>
          <cell r="H30">
            <v>15.13</v>
          </cell>
          <cell r="I30">
            <v>102.3680649526387</v>
          </cell>
          <cell r="J30">
            <v>89</v>
          </cell>
          <cell r="K30">
            <v>57.75</v>
          </cell>
          <cell r="L30">
            <v>65.5</v>
          </cell>
          <cell r="M30">
            <v>63.48</v>
          </cell>
          <cell r="N30">
            <v>16.5</v>
          </cell>
          <cell r="O30">
            <v>15.5</v>
          </cell>
          <cell r="P30">
            <v>17</v>
          </cell>
          <cell r="Q30">
            <v>109.6774193548387</v>
          </cell>
          <cell r="R30">
            <v>103.03030303030303</v>
          </cell>
        </row>
        <row r="31">
          <cell r="B31" t="str">
            <v>Продукция животноводства. КРС и свиньи (в убойном весе)</v>
          </cell>
        </row>
        <row r="32">
          <cell r="B32" t="str">
            <v>КРС  выше средней упитанности</v>
          </cell>
          <cell r="C32">
            <v>121.95</v>
          </cell>
          <cell r="D32">
            <v>122.51</v>
          </cell>
          <cell r="E32">
            <v>122.19</v>
          </cell>
          <cell r="F32">
            <v>121.83</v>
          </cell>
          <cell r="G32">
            <v>121.85</v>
          </cell>
          <cell r="H32">
            <v>122.85</v>
          </cell>
          <cell r="I32">
            <v>100.82068116536726</v>
          </cell>
          <cell r="J32">
            <v>100.83723220881556</v>
          </cell>
          <cell r="K32">
            <v>104.12</v>
          </cell>
          <cell r="L32">
            <v>105</v>
          </cell>
          <cell r="M32">
            <v>112.26</v>
          </cell>
          <cell r="N32">
            <v>111.7</v>
          </cell>
          <cell r="O32">
            <v>113.66</v>
          </cell>
          <cell r="P32">
            <v>116.9</v>
          </cell>
          <cell r="Q32">
            <v>102.85060707372867</v>
          </cell>
          <cell r="R32">
            <v>104.65532676812892</v>
          </cell>
        </row>
        <row r="33">
          <cell r="B33" t="str">
            <v>КРС  средней упитанности</v>
          </cell>
          <cell r="C33">
            <v>110.19</v>
          </cell>
          <cell r="D33">
            <v>110.76</v>
          </cell>
          <cell r="E33">
            <v>116.61</v>
          </cell>
          <cell r="F33">
            <v>109.98</v>
          </cell>
          <cell r="G33">
            <v>109.89</v>
          </cell>
          <cell r="H33">
            <v>115.64</v>
          </cell>
          <cell r="I33">
            <v>105.23250523250523</v>
          </cell>
          <cell r="J33">
            <v>105.14639025277323</v>
          </cell>
          <cell r="K33">
            <v>111.7</v>
          </cell>
          <cell r="L33" t="str">
            <v>--</v>
          </cell>
          <cell r="M33">
            <v>110.75</v>
          </cell>
          <cell r="N33">
            <v>99.63</v>
          </cell>
          <cell r="O33">
            <v>100.75</v>
          </cell>
          <cell r="P33">
            <v>104.38</v>
          </cell>
          <cell r="Q33">
            <v>103.6029776674938</v>
          </cell>
          <cell r="R33">
            <v>104.76764026899529</v>
          </cell>
        </row>
        <row r="34">
          <cell r="B34" t="str">
            <v>КРС  ниже средней упитанности</v>
          </cell>
          <cell r="C34">
            <v>83.75</v>
          </cell>
          <cell r="D34">
            <v>83.68</v>
          </cell>
          <cell r="E34">
            <v>83.5</v>
          </cell>
          <cell r="F34">
            <v>82.07</v>
          </cell>
          <cell r="G34">
            <v>83.72</v>
          </cell>
          <cell r="H34">
            <v>86.09</v>
          </cell>
          <cell r="I34">
            <v>102.83086478738653</v>
          </cell>
          <cell r="J34">
            <v>104.89825758498843</v>
          </cell>
          <cell r="K34">
            <v>101.5</v>
          </cell>
          <cell r="L34">
            <v>104.99</v>
          </cell>
          <cell r="M34" t="str">
            <v>--</v>
          </cell>
          <cell r="N34">
            <v>103.36</v>
          </cell>
          <cell r="O34">
            <v>102.51</v>
          </cell>
          <cell r="P34">
            <v>104.65</v>
          </cell>
          <cell r="Q34">
            <v>102.08760120963808</v>
          </cell>
          <cell r="R34">
            <v>101.24806501547988</v>
          </cell>
        </row>
        <row r="35">
          <cell r="B35" t="str">
            <v>Свиньи  II категории</v>
          </cell>
          <cell r="C35">
            <v>121.68</v>
          </cell>
          <cell r="D35">
            <v>120.47</v>
          </cell>
          <cell r="E35">
            <v>128.22999999999999</v>
          </cell>
          <cell r="F35">
            <v>119.24</v>
          </cell>
          <cell r="G35">
            <v>118.97</v>
          </cell>
          <cell r="H35">
            <v>125.27</v>
          </cell>
          <cell r="I35">
            <v>105.2954526351181</v>
          </cell>
          <cell r="J35">
            <v>105.05702784300571</v>
          </cell>
          <cell r="K35">
            <v>106.77</v>
          </cell>
          <cell r="L35">
            <v>106.18</v>
          </cell>
          <cell r="M35">
            <v>107.84</v>
          </cell>
          <cell r="N35">
            <v>105.78</v>
          </cell>
          <cell r="O35">
            <v>105.59</v>
          </cell>
          <cell r="P35">
            <v>111.18</v>
          </cell>
          <cell r="Q35">
            <v>105.29406193768349</v>
          </cell>
          <cell r="R35">
            <v>105.10493477027794</v>
          </cell>
        </row>
        <row r="36">
          <cell r="B36" t="str">
            <v>Свиньи  III категории</v>
          </cell>
          <cell r="C36">
            <v>102.73</v>
          </cell>
          <cell r="D36">
            <v>102.7</v>
          </cell>
          <cell r="E36">
            <v>103.51</v>
          </cell>
          <cell r="F36">
            <v>100.66</v>
          </cell>
          <cell r="G36">
            <v>102.35</v>
          </cell>
          <cell r="H36">
            <v>105.27</v>
          </cell>
          <cell r="I36">
            <v>102.85295554469957</v>
          </cell>
          <cell r="J36">
            <v>104.57977349493345</v>
          </cell>
          <cell r="K36">
            <v>107.01</v>
          </cell>
          <cell r="L36">
            <v>110</v>
          </cell>
          <cell r="M36">
            <v>112.42</v>
          </cell>
          <cell r="N36">
            <v>101.62</v>
          </cell>
          <cell r="O36">
            <v>101.05</v>
          </cell>
          <cell r="P36">
            <v>103.04</v>
          </cell>
          <cell r="Q36">
            <v>101.96932211776348</v>
          </cell>
          <cell r="R36">
            <v>101.39736272387324</v>
          </cell>
        </row>
        <row r="37">
          <cell r="B37" t="str">
            <v>Свиньи  IV категории</v>
          </cell>
          <cell r="C37">
            <v>88.41</v>
          </cell>
          <cell r="D37">
            <v>88.76</v>
          </cell>
          <cell r="E37">
            <v>88.21</v>
          </cell>
          <cell r="F37">
            <v>85.19</v>
          </cell>
          <cell r="G37">
            <v>84.79</v>
          </cell>
          <cell r="H37">
            <v>85.81</v>
          </cell>
          <cell r="I37">
            <v>101.20297204859062</v>
          </cell>
          <cell r="J37">
            <v>100.72778495128536</v>
          </cell>
          <cell r="K37">
            <v>88.26</v>
          </cell>
          <cell r="L37" t="str">
            <v>--</v>
          </cell>
          <cell r="M37">
            <v>96.5</v>
          </cell>
          <cell r="N37">
            <v>96.5</v>
          </cell>
          <cell r="O37">
            <v>97.89</v>
          </cell>
          <cell r="P37">
            <v>98.3</v>
          </cell>
          <cell r="Q37">
            <v>100.41883747063029</v>
          </cell>
          <cell r="R37">
            <v>101.86528497409327</v>
          </cell>
        </row>
        <row r="38">
          <cell r="B38" t="str">
            <v>Продукция животноводства. Молоко</v>
          </cell>
        </row>
        <row r="39">
          <cell r="B39" t="str">
            <v>Молоко коровье</v>
          </cell>
          <cell r="C39">
            <v>12.23</v>
          </cell>
          <cell r="D39">
            <v>12.14</v>
          </cell>
          <cell r="E39">
            <v>12.56</v>
          </cell>
          <cell r="F39">
            <v>12.26</v>
          </cell>
          <cell r="G39">
            <v>12.47</v>
          </cell>
          <cell r="H39">
            <v>13.66</v>
          </cell>
          <cell r="I39">
            <v>109.54290296712108</v>
          </cell>
          <cell r="J39">
            <v>111.41924959216966</v>
          </cell>
          <cell r="K39">
            <v>12.42</v>
          </cell>
          <cell r="L39">
            <v>12.32</v>
          </cell>
          <cell r="M39">
            <v>12.41</v>
          </cell>
          <cell r="N39">
            <v>12.74</v>
          </cell>
          <cell r="O39">
            <v>12.86</v>
          </cell>
          <cell r="P39">
            <v>13.87</v>
          </cell>
          <cell r="Q39">
            <v>107.8538102643857</v>
          </cell>
          <cell r="R39">
            <v>108.86970172684458</v>
          </cell>
        </row>
        <row r="40">
          <cell r="B40" t="str">
            <v>Прочая продукция животноводства</v>
          </cell>
        </row>
        <row r="41">
          <cell r="B41" t="str">
            <v>Яйцо куриное</v>
          </cell>
          <cell r="C41">
            <v>26.27</v>
          </cell>
          <cell r="D41">
            <v>25.79</v>
          </cell>
          <cell r="E41">
            <v>25.86</v>
          </cell>
          <cell r="F41">
            <v>25.71</v>
          </cell>
          <cell r="G41">
            <v>25.04</v>
          </cell>
          <cell r="H41">
            <v>27.87</v>
          </cell>
          <cell r="I41">
            <v>111.30191693290735</v>
          </cell>
          <cell r="J41">
            <v>108.40140023337223</v>
          </cell>
          <cell r="K41">
            <v>24.95</v>
          </cell>
          <cell r="L41">
            <v>24.95</v>
          </cell>
          <cell r="M41">
            <v>24.5</v>
          </cell>
          <cell r="N41">
            <v>25</v>
          </cell>
          <cell r="O41">
            <v>24.8</v>
          </cell>
          <cell r="P41">
            <v>28.77</v>
          </cell>
          <cell r="Q41">
            <v>116.00806451612902</v>
          </cell>
          <cell r="R41">
            <v>115.08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F35"/>
  <sheetViews>
    <sheetView zoomScale="75" zoomScaleNormal="75" workbookViewId="0">
      <pane xSplit="1" ySplit="3" topLeftCell="B4" activePane="bottomRight" state="frozen"/>
      <selection activeCell="B10" sqref="A1:G35"/>
      <selection pane="topRight" activeCell="B10" sqref="A1:G35"/>
      <selection pane="bottomLeft" activeCell="B10" sqref="A1:G35"/>
      <selection pane="bottomRight" activeCell="E5" sqref="E5:F6"/>
    </sheetView>
  </sheetViews>
  <sheetFormatPr defaultRowHeight="15.75" outlineLevelCol="1" x14ac:dyDescent="0.25"/>
  <cols>
    <col min="1" max="1" width="49.5703125" style="1" customWidth="1"/>
    <col min="2" max="2" width="27.42578125" style="1" customWidth="1" outlineLevel="1"/>
    <col min="3" max="3" width="20.7109375" style="1" customWidth="1" outlineLevel="1"/>
    <col min="4" max="4" width="15.140625" style="1" bestFit="1" customWidth="1"/>
    <col min="5" max="5" width="40" style="1" customWidth="1"/>
    <col min="6" max="6" width="49.28515625" style="1" customWidth="1"/>
    <col min="7" max="16384" width="9.140625" style="1"/>
  </cols>
  <sheetData>
    <row r="1" spans="1:6" x14ac:dyDescent="0.25">
      <c r="A1" s="1" t="s">
        <v>242</v>
      </c>
    </row>
    <row r="3" spans="1:6" ht="31.5" x14ac:dyDescent="0.25">
      <c r="A3" s="194" t="s">
        <v>243</v>
      </c>
      <c r="B3" s="194" t="s">
        <v>244</v>
      </c>
      <c r="C3" s="194" t="s">
        <v>245</v>
      </c>
      <c r="D3" s="194" t="s">
        <v>246</v>
      </c>
      <c r="E3" s="194" t="s">
        <v>247</v>
      </c>
      <c r="F3" s="194" t="s">
        <v>248</v>
      </c>
    </row>
    <row r="4" spans="1:6" hidden="1" x14ac:dyDescent="0.25">
      <c r="A4" s="195" t="s">
        <v>249</v>
      </c>
      <c r="B4" s="196"/>
      <c r="C4" s="196"/>
      <c r="D4" s="196"/>
      <c r="F4" s="197"/>
    </row>
    <row r="5" spans="1:6" x14ac:dyDescent="0.25">
      <c r="A5" s="120"/>
      <c r="B5" s="198">
        <v>1.1000000000000001</v>
      </c>
      <c r="C5" s="198">
        <v>1.1100000000000001</v>
      </c>
      <c r="D5" s="198">
        <v>1.1100000000000001</v>
      </c>
      <c r="E5" s="199"/>
      <c r="F5" s="200"/>
    </row>
    <row r="6" spans="1:6" x14ac:dyDescent="0.25">
      <c r="A6" s="201"/>
      <c r="B6" s="198">
        <v>1.1000000000000001</v>
      </c>
      <c r="C6" s="198">
        <v>1.1000000000000001</v>
      </c>
      <c r="D6" s="198">
        <v>1.1100000000000001</v>
      </c>
      <c r="E6" s="120"/>
      <c r="F6" s="200"/>
    </row>
    <row r="7" spans="1:6" x14ac:dyDescent="0.25">
      <c r="A7" s="201"/>
      <c r="B7" s="198">
        <v>1.1000000000000001</v>
      </c>
      <c r="C7" s="198">
        <v>1.1000000000000001</v>
      </c>
      <c r="D7" s="198">
        <v>1.1100000000000001</v>
      </c>
      <c r="E7" s="120"/>
      <c r="F7" s="200"/>
    </row>
    <row r="8" spans="1:6" ht="31.5" hidden="1" x14ac:dyDescent="0.25">
      <c r="A8" s="201" t="s">
        <v>250</v>
      </c>
      <c r="B8" s="198">
        <v>0.9</v>
      </c>
      <c r="C8" s="198">
        <v>0.6</v>
      </c>
      <c r="D8" s="198">
        <v>0.54</v>
      </c>
      <c r="F8" s="197"/>
    </row>
    <row r="9" spans="1:6" ht="63" hidden="1" x14ac:dyDescent="0.25">
      <c r="A9" s="201" t="s">
        <v>251</v>
      </c>
      <c r="B9" s="198">
        <v>0.6</v>
      </c>
      <c r="C9" s="198">
        <v>0.8</v>
      </c>
      <c r="D9" s="198">
        <v>0.48</v>
      </c>
      <c r="F9" s="197"/>
    </row>
    <row r="10" spans="1:6" ht="47.25" hidden="1" x14ac:dyDescent="0.25">
      <c r="A10" s="201" t="s">
        <v>252</v>
      </c>
      <c r="B10" s="198">
        <v>0.8</v>
      </c>
      <c r="C10" s="198">
        <v>0.2</v>
      </c>
      <c r="D10" s="198">
        <v>0.16000000000000003</v>
      </c>
    </row>
    <row r="11" spans="1:6" hidden="1" x14ac:dyDescent="0.25">
      <c r="A11" s="201" t="s">
        <v>253</v>
      </c>
      <c r="B11" s="198">
        <v>0.35</v>
      </c>
      <c r="C11" s="198">
        <v>0.45</v>
      </c>
      <c r="D11" s="198">
        <v>0.1575</v>
      </c>
    </row>
    <row r="12" spans="1:6" hidden="1" x14ac:dyDescent="0.25">
      <c r="A12" s="120" t="s">
        <v>254</v>
      </c>
      <c r="B12" s="198">
        <v>0.5</v>
      </c>
      <c r="C12" s="198">
        <v>0.3</v>
      </c>
      <c r="D12" s="198">
        <v>0.15</v>
      </c>
    </row>
    <row r="13" spans="1:6" ht="31.5" hidden="1" x14ac:dyDescent="0.25">
      <c r="A13" s="201" t="s">
        <v>255</v>
      </c>
      <c r="B13" s="198">
        <v>0.15</v>
      </c>
      <c r="C13" s="198">
        <v>0.56000000000000005</v>
      </c>
      <c r="D13" s="198">
        <v>8.4000000000000005E-2</v>
      </c>
    </row>
    <row r="14" spans="1:6" ht="94.5" hidden="1" x14ac:dyDescent="0.25">
      <c r="A14" s="201" t="s">
        <v>256</v>
      </c>
      <c r="B14" s="198">
        <v>0.2</v>
      </c>
      <c r="C14" s="198">
        <v>0.4</v>
      </c>
      <c r="D14" s="198">
        <v>8.0000000000000016E-2</v>
      </c>
    </row>
    <row r="15" spans="1:6" hidden="1" x14ac:dyDescent="0.25">
      <c r="A15" s="195" t="s">
        <v>257</v>
      </c>
      <c r="B15" s="196"/>
      <c r="C15" s="196"/>
      <c r="D15" s="196"/>
    </row>
    <row r="16" spans="1:6" x14ac:dyDescent="0.25">
      <c r="A16" s="201"/>
      <c r="B16" s="120">
        <v>1.1100000000000001</v>
      </c>
      <c r="C16" s="120">
        <v>1.1100000000000001</v>
      </c>
      <c r="D16" s="198">
        <v>1.1111</v>
      </c>
      <c r="E16" s="200"/>
      <c r="F16" s="199"/>
    </row>
    <row r="17" spans="1:6" x14ac:dyDescent="0.25">
      <c r="A17" s="201"/>
      <c r="B17" s="120">
        <v>1.1100000000000001</v>
      </c>
      <c r="C17" s="120">
        <v>1.1100000000000001</v>
      </c>
      <c r="D17" s="198">
        <v>1.1111</v>
      </c>
      <c r="E17" s="199"/>
      <c r="F17" s="200"/>
    </row>
    <row r="18" spans="1:6" hidden="1" x14ac:dyDescent="0.25">
      <c r="A18" s="201" t="s">
        <v>263</v>
      </c>
      <c r="B18" s="120">
        <v>0.35</v>
      </c>
      <c r="C18" s="120">
        <v>0.65</v>
      </c>
      <c r="D18" s="198">
        <v>0.22749999999999998</v>
      </c>
      <c r="E18" s="120"/>
      <c r="F18" s="200"/>
    </row>
    <row r="19" spans="1:6" hidden="1" x14ac:dyDescent="0.25">
      <c r="A19" s="201" t="s">
        <v>258</v>
      </c>
      <c r="B19" s="120">
        <v>0.15</v>
      </c>
      <c r="C19" s="120">
        <v>0.85</v>
      </c>
      <c r="D19" s="198">
        <v>0.1275</v>
      </c>
      <c r="E19" s="120"/>
      <c r="F19" s="200"/>
    </row>
    <row r="20" spans="1:6" hidden="1" x14ac:dyDescent="0.25">
      <c r="A20" s="195" t="s">
        <v>259</v>
      </c>
      <c r="B20" s="196"/>
      <c r="C20" s="196"/>
      <c r="D20" s="202"/>
      <c r="E20" s="120"/>
      <c r="F20" s="200"/>
    </row>
    <row r="21" spans="1:6" x14ac:dyDescent="0.25">
      <c r="A21" s="201"/>
      <c r="B21" s="203">
        <v>1.1100000000000001</v>
      </c>
      <c r="C21" s="203">
        <v>1.1100000000000001</v>
      </c>
      <c r="D21" s="204">
        <v>1.1111</v>
      </c>
      <c r="E21" s="199"/>
      <c r="F21" s="199"/>
    </row>
    <row r="22" spans="1:6" x14ac:dyDescent="0.25">
      <c r="A22" s="201"/>
      <c r="B22" s="203">
        <v>1.1100000000000001</v>
      </c>
      <c r="C22" s="203">
        <v>1.1100000000000001</v>
      </c>
      <c r="D22" s="204">
        <v>1.1111</v>
      </c>
      <c r="E22" s="200"/>
      <c r="F22" s="199"/>
    </row>
    <row r="23" spans="1:6" x14ac:dyDescent="0.25">
      <c r="A23" s="201"/>
      <c r="B23" s="203">
        <v>1.1100000000000001</v>
      </c>
      <c r="C23" s="203">
        <v>1</v>
      </c>
      <c r="D23" s="204">
        <v>1.1100000000000001</v>
      </c>
      <c r="E23" s="200"/>
      <c r="F23" s="199"/>
    </row>
    <row r="24" spans="1:6" x14ac:dyDescent="0.25">
      <c r="A24" s="201"/>
      <c r="B24" s="203">
        <v>1.1100000000000001</v>
      </c>
      <c r="C24" s="203">
        <v>1.1000000000000001</v>
      </c>
      <c r="D24" s="204">
        <v>1.1100000000000001</v>
      </c>
      <c r="E24" s="200"/>
      <c r="F24" s="199"/>
    </row>
    <row r="25" spans="1:6" x14ac:dyDescent="0.25">
      <c r="A25" s="201"/>
      <c r="B25" s="203">
        <v>1.1100000000000001</v>
      </c>
      <c r="C25" s="203">
        <v>1.1100000000000001</v>
      </c>
      <c r="D25" s="204">
        <v>1.1111</v>
      </c>
      <c r="E25" s="199"/>
      <c r="F25" s="199"/>
    </row>
    <row r="26" spans="1:6" hidden="1" x14ac:dyDescent="0.25">
      <c r="A26" s="201" t="s">
        <v>260</v>
      </c>
      <c r="B26" s="203">
        <v>0.65</v>
      </c>
      <c r="C26" s="203">
        <v>0.85</v>
      </c>
      <c r="D26" s="204">
        <v>0.55249999999999999</v>
      </c>
      <c r="E26" s="120"/>
      <c r="F26" s="200"/>
    </row>
    <row r="27" spans="1:6" hidden="1" x14ac:dyDescent="0.25">
      <c r="A27" s="195" t="s">
        <v>261</v>
      </c>
      <c r="B27" s="196"/>
      <c r="C27" s="196"/>
      <c r="D27" s="202">
        <v>0</v>
      </c>
      <c r="E27" s="120"/>
      <c r="F27" s="200"/>
    </row>
    <row r="28" spans="1:6" x14ac:dyDescent="0.25">
      <c r="A28" s="120"/>
      <c r="B28" s="120">
        <v>1.1100000000000001</v>
      </c>
      <c r="C28" s="120">
        <v>1.1100000000000001</v>
      </c>
      <c r="D28" s="198">
        <v>1.1111</v>
      </c>
      <c r="E28" s="120"/>
      <c r="F28" s="200"/>
    </row>
    <row r="29" spans="1:6" x14ac:dyDescent="0.25">
      <c r="A29" s="120"/>
      <c r="B29" s="120">
        <v>1.1100000000000001</v>
      </c>
      <c r="C29" s="120">
        <v>1.1100000000000001</v>
      </c>
      <c r="D29" s="198">
        <v>1.1111</v>
      </c>
      <c r="E29" s="120"/>
      <c r="F29" s="200"/>
    </row>
    <row r="30" spans="1:6" x14ac:dyDescent="0.25">
      <c r="A30" s="120"/>
      <c r="B30" s="120">
        <v>1.1100000000000001</v>
      </c>
      <c r="C30" s="120">
        <v>1.1100000000000001</v>
      </c>
      <c r="D30" s="198">
        <v>1.1111</v>
      </c>
      <c r="E30" s="120"/>
      <c r="F30" s="200"/>
    </row>
    <row r="31" spans="1:6" hidden="1" x14ac:dyDescent="0.25">
      <c r="A31" s="120" t="s">
        <v>262</v>
      </c>
      <c r="B31" s="120">
        <v>0.25</v>
      </c>
      <c r="C31" s="120">
        <v>0.95</v>
      </c>
      <c r="D31" s="198">
        <v>0.23749999999999999</v>
      </c>
    </row>
    <row r="35" spans="5:5" x14ac:dyDescent="0.25">
      <c r="E35" s="205"/>
    </row>
  </sheetData>
  <autoFilter ref="A3:D31" xr:uid="{00000000-0009-0000-0000-000000000000}">
    <filterColumn colId="3">
      <customFilters>
        <customFilter operator="greaterThan" val="0.6"/>
      </customFilters>
    </filterColumn>
  </autoFilter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outlinePr summaryBelow="0" summaryRight="0"/>
  </sheetPr>
  <dimension ref="A1:E17"/>
  <sheetViews>
    <sheetView zoomScale="75" zoomScaleNormal="75" zoomScalePageLayoutView="75" workbookViewId="0">
      <selection activeCell="C43" sqref="C43"/>
    </sheetView>
  </sheetViews>
  <sheetFormatPr defaultRowHeight="11.25" outlineLevelRow="2" x14ac:dyDescent="0.2"/>
  <cols>
    <col min="1" max="1" width="54.5703125" style="43" customWidth="1"/>
    <col min="2" max="4" width="12.5703125" style="43" bestFit="1" customWidth="1"/>
    <col min="5" max="5" width="12.28515625" style="43" bestFit="1" customWidth="1"/>
    <col min="6" max="16384" width="9.140625" style="179"/>
  </cols>
  <sheetData>
    <row r="1" spans="1:5" ht="15.75" x14ac:dyDescent="0.25">
      <c r="A1" s="153" t="s">
        <v>201</v>
      </c>
      <c r="B1" s="143"/>
      <c r="C1" s="143"/>
    </row>
    <row r="2" spans="1:5" ht="12" thickBot="1" x14ac:dyDescent="0.25"/>
    <row r="3" spans="1:5" s="193" customFormat="1" ht="16.5" thickBot="1" x14ac:dyDescent="0.2">
      <c r="A3" s="184" t="s">
        <v>235</v>
      </c>
      <c r="B3" s="184" t="s">
        <v>269</v>
      </c>
      <c r="C3" s="184" t="s">
        <v>269</v>
      </c>
      <c r="D3" s="184" t="s">
        <v>269</v>
      </c>
      <c r="E3" s="184" t="s">
        <v>9</v>
      </c>
    </row>
    <row r="4" spans="1:5" s="180" customFormat="1" ht="16.5" thickBot="1" x14ac:dyDescent="0.25">
      <c r="A4" s="150" t="s">
        <v>17</v>
      </c>
      <c r="B4" s="148">
        <v>-1111111</v>
      </c>
      <c r="C4" s="148">
        <v>-1111111.1100000001</v>
      </c>
      <c r="D4" s="148">
        <v>-1111111.1100000001</v>
      </c>
      <c r="E4" s="148">
        <v>-11111111.1</v>
      </c>
    </row>
    <row r="5" spans="1:5" ht="15.75" outlineLevel="1" x14ac:dyDescent="0.25">
      <c r="A5" s="146" t="s">
        <v>190</v>
      </c>
      <c r="B5" s="147">
        <v>-1111111</v>
      </c>
      <c r="C5" s="147">
        <v>-1111111</v>
      </c>
      <c r="D5" s="147">
        <v>-111111</v>
      </c>
      <c r="E5" s="147">
        <v>-1111111</v>
      </c>
    </row>
    <row r="6" spans="1:5" ht="16.5" outlineLevel="1" thickBot="1" x14ac:dyDescent="0.3">
      <c r="A6" s="146" t="s">
        <v>191</v>
      </c>
      <c r="B6" s="147">
        <v>1</v>
      </c>
      <c r="C6" s="147">
        <v>-111111.11</v>
      </c>
      <c r="D6" s="147">
        <v>-1111111.1100000001</v>
      </c>
      <c r="E6" s="147">
        <v>-1111111.1000000001</v>
      </c>
    </row>
    <row r="7" spans="1:5" s="180" customFormat="1" ht="16.5" thickBot="1" x14ac:dyDescent="0.25">
      <c r="A7" s="150" t="s">
        <v>18</v>
      </c>
      <c r="B7" s="148">
        <v>-111111</v>
      </c>
      <c r="C7" s="148">
        <v>-111111</v>
      </c>
      <c r="D7" s="148">
        <v>-111111</v>
      </c>
      <c r="E7" s="148">
        <v>-111111</v>
      </c>
    </row>
    <row r="8" spans="1:5" ht="15.75" outlineLevel="1" x14ac:dyDescent="0.25">
      <c r="A8" s="146" t="s">
        <v>115</v>
      </c>
      <c r="B8" s="190"/>
      <c r="C8" s="190">
        <v>1</v>
      </c>
      <c r="D8" s="190">
        <v>111111</v>
      </c>
      <c r="E8" s="190">
        <v>111111</v>
      </c>
    </row>
    <row r="9" spans="1:5" ht="15.75" outlineLevel="1" x14ac:dyDescent="0.25">
      <c r="A9" s="146"/>
      <c r="B9" s="190"/>
      <c r="C9" s="190"/>
      <c r="D9" s="190"/>
      <c r="E9" s="190"/>
    </row>
    <row r="10" spans="1:5" ht="15.75" outlineLevel="1" x14ac:dyDescent="0.25">
      <c r="A10" s="146" t="s">
        <v>6</v>
      </c>
      <c r="B10" s="190">
        <v>-11111</v>
      </c>
      <c r="C10" s="190">
        <v>-11111</v>
      </c>
      <c r="D10" s="190">
        <v>-11111</v>
      </c>
      <c r="E10" s="190">
        <v>-111111</v>
      </c>
    </row>
    <row r="11" spans="1:5" ht="15.75" outlineLevel="2" x14ac:dyDescent="0.25">
      <c r="A11" s="191" t="s">
        <v>139</v>
      </c>
      <c r="B11" s="190">
        <v>-11111</v>
      </c>
      <c r="C11" s="190">
        <v>-11111</v>
      </c>
      <c r="D11" s="190">
        <v>-11111</v>
      </c>
      <c r="E11" s="190">
        <v>-111111</v>
      </c>
    </row>
    <row r="12" spans="1:5" ht="15.75" outlineLevel="2" x14ac:dyDescent="0.25">
      <c r="A12" s="191"/>
      <c r="B12" s="190"/>
      <c r="C12" s="190"/>
      <c r="D12" s="190"/>
      <c r="E12" s="190"/>
    </row>
    <row r="13" spans="1:5" ht="15.75" outlineLevel="1" x14ac:dyDescent="0.25">
      <c r="A13" s="146" t="s">
        <v>180</v>
      </c>
      <c r="B13" s="190">
        <v>-111111</v>
      </c>
      <c r="C13" s="190">
        <v>-111111</v>
      </c>
      <c r="D13" s="190">
        <v>-111111</v>
      </c>
      <c r="E13" s="190">
        <v>-111111</v>
      </c>
    </row>
    <row r="14" spans="1:5" ht="15.75" outlineLevel="1" x14ac:dyDescent="0.25">
      <c r="A14" s="146" t="s">
        <v>145</v>
      </c>
      <c r="B14" s="33">
        <v>-11111</v>
      </c>
      <c r="C14" s="33">
        <v>-11111</v>
      </c>
      <c r="D14" s="33">
        <v>-11111</v>
      </c>
      <c r="E14" s="33">
        <v>-111111</v>
      </c>
    </row>
    <row r="15" spans="1:5" ht="16.5" outlineLevel="1" thickBot="1" x14ac:dyDescent="0.3">
      <c r="A15" s="146" t="s">
        <v>146</v>
      </c>
      <c r="B15" s="33">
        <v>-11111</v>
      </c>
      <c r="C15" s="33">
        <v>-11111</v>
      </c>
      <c r="D15" s="33">
        <v>-11111</v>
      </c>
      <c r="E15" s="33">
        <v>-111111</v>
      </c>
    </row>
    <row r="16" spans="1:5" s="180" customFormat="1" ht="16.5" thickBot="1" x14ac:dyDescent="0.25">
      <c r="A16" s="150" t="s">
        <v>96</v>
      </c>
      <c r="B16" s="148">
        <v>-1111111</v>
      </c>
      <c r="C16" s="148">
        <v>-1111111.1100000001</v>
      </c>
      <c r="D16" s="148">
        <v>-1111111.1100000001</v>
      </c>
      <c r="E16" s="148">
        <v>-11111111.1</v>
      </c>
    </row>
    <row r="17" spans="1:5" s="180" customFormat="1" ht="16.5" thickBot="1" x14ac:dyDescent="0.25">
      <c r="A17" s="150" t="s">
        <v>202</v>
      </c>
      <c r="B17" s="148">
        <v>-1111111</v>
      </c>
      <c r="C17" s="148">
        <v>-1111111.1100000001</v>
      </c>
      <c r="D17" s="148">
        <v>-11111111.1</v>
      </c>
      <c r="E17" s="148"/>
    </row>
  </sheetData>
  <pageMargins left="0.35433070866141736" right="0.27559055118110237" top="0.31496062992125984" bottom="0.31496062992125984" header="0.31496062992125984" footer="0.31496062992125984"/>
  <pageSetup paperSize="9" scale="64" fitToWidth="4" orientation="landscape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I21"/>
  <sheetViews>
    <sheetView zoomScale="75" zoomScaleNormal="75" workbookViewId="0">
      <selection activeCell="B10" sqref="A1:G35"/>
    </sheetView>
  </sheetViews>
  <sheetFormatPr defaultRowHeight="15.75" x14ac:dyDescent="0.25"/>
  <cols>
    <col min="1" max="1" width="56.85546875" style="15" bestFit="1" customWidth="1"/>
    <col min="2" max="2" width="28.5703125" style="15" customWidth="1"/>
    <col min="3" max="3" width="19.85546875" style="15" customWidth="1"/>
    <col min="4" max="256" width="9.140625" style="15"/>
    <col min="257" max="257" width="56.85546875" style="15" bestFit="1" customWidth="1"/>
    <col min="258" max="259" width="16" style="15" customWidth="1"/>
    <col min="260" max="512" width="9.140625" style="15"/>
    <col min="513" max="513" width="56.85546875" style="15" bestFit="1" customWidth="1"/>
    <col min="514" max="515" width="16" style="15" customWidth="1"/>
    <col min="516" max="768" width="9.140625" style="15"/>
    <col min="769" max="769" width="56.85546875" style="15" bestFit="1" customWidth="1"/>
    <col min="770" max="771" width="16" style="15" customWidth="1"/>
    <col min="772" max="1024" width="9.140625" style="15"/>
    <col min="1025" max="1025" width="56.85546875" style="15" bestFit="1" customWidth="1"/>
    <col min="1026" max="1027" width="16" style="15" customWidth="1"/>
    <col min="1028" max="1280" width="9.140625" style="15"/>
    <col min="1281" max="1281" width="56.85546875" style="15" bestFit="1" customWidth="1"/>
    <col min="1282" max="1283" width="16" style="15" customWidth="1"/>
    <col min="1284" max="1536" width="9.140625" style="15"/>
    <col min="1537" max="1537" width="56.85546875" style="15" bestFit="1" customWidth="1"/>
    <col min="1538" max="1539" width="16" style="15" customWidth="1"/>
    <col min="1540" max="1792" width="9.140625" style="15"/>
    <col min="1793" max="1793" width="56.85546875" style="15" bestFit="1" customWidth="1"/>
    <col min="1794" max="1795" width="16" style="15" customWidth="1"/>
    <col min="1796" max="2048" width="9.140625" style="15"/>
    <col min="2049" max="2049" width="56.85546875" style="15" bestFit="1" customWidth="1"/>
    <col min="2050" max="2051" width="16" style="15" customWidth="1"/>
    <col min="2052" max="2304" width="9.140625" style="15"/>
    <col min="2305" max="2305" width="56.85546875" style="15" bestFit="1" customWidth="1"/>
    <col min="2306" max="2307" width="16" style="15" customWidth="1"/>
    <col min="2308" max="2560" width="9.140625" style="15"/>
    <col min="2561" max="2561" width="56.85546875" style="15" bestFit="1" customWidth="1"/>
    <col min="2562" max="2563" width="16" style="15" customWidth="1"/>
    <col min="2564" max="2816" width="9.140625" style="15"/>
    <col min="2817" max="2817" width="56.85546875" style="15" bestFit="1" customWidth="1"/>
    <col min="2818" max="2819" width="16" style="15" customWidth="1"/>
    <col min="2820" max="3072" width="9.140625" style="15"/>
    <col min="3073" max="3073" width="56.85546875" style="15" bestFit="1" customWidth="1"/>
    <col min="3074" max="3075" width="16" style="15" customWidth="1"/>
    <col min="3076" max="3328" width="9.140625" style="15"/>
    <col min="3329" max="3329" width="56.85546875" style="15" bestFit="1" customWidth="1"/>
    <col min="3330" max="3331" width="16" style="15" customWidth="1"/>
    <col min="3332" max="3584" width="9.140625" style="15"/>
    <col min="3585" max="3585" width="56.85546875" style="15" bestFit="1" customWidth="1"/>
    <col min="3586" max="3587" width="16" style="15" customWidth="1"/>
    <col min="3588" max="3840" width="9.140625" style="15"/>
    <col min="3841" max="3841" width="56.85546875" style="15" bestFit="1" customWidth="1"/>
    <col min="3842" max="3843" width="16" style="15" customWidth="1"/>
    <col min="3844" max="4096" width="9.140625" style="15"/>
    <col min="4097" max="4097" width="56.85546875" style="15" bestFit="1" customWidth="1"/>
    <col min="4098" max="4099" width="16" style="15" customWidth="1"/>
    <col min="4100" max="4352" width="9.140625" style="15"/>
    <col min="4353" max="4353" width="56.85546875" style="15" bestFit="1" customWidth="1"/>
    <col min="4354" max="4355" width="16" style="15" customWidth="1"/>
    <col min="4356" max="4608" width="9.140625" style="15"/>
    <col min="4609" max="4609" width="56.85546875" style="15" bestFit="1" customWidth="1"/>
    <col min="4610" max="4611" width="16" style="15" customWidth="1"/>
    <col min="4612" max="4864" width="9.140625" style="15"/>
    <col min="4865" max="4865" width="56.85546875" style="15" bestFit="1" customWidth="1"/>
    <col min="4866" max="4867" width="16" style="15" customWidth="1"/>
    <col min="4868" max="5120" width="9.140625" style="15"/>
    <col min="5121" max="5121" width="56.85546875" style="15" bestFit="1" customWidth="1"/>
    <col min="5122" max="5123" width="16" style="15" customWidth="1"/>
    <col min="5124" max="5376" width="9.140625" style="15"/>
    <col min="5377" max="5377" width="56.85546875" style="15" bestFit="1" customWidth="1"/>
    <col min="5378" max="5379" width="16" style="15" customWidth="1"/>
    <col min="5380" max="5632" width="9.140625" style="15"/>
    <col min="5633" max="5633" width="56.85546875" style="15" bestFit="1" customWidth="1"/>
    <col min="5634" max="5635" width="16" style="15" customWidth="1"/>
    <col min="5636" max="5888" width="9.140625" style="15"/>
    <col min="5889" max="5889" width="56.85546875" style="15" bestFit="1" customWidth="1"/>
    <col min="5890" max="5891" width="16" style="15" customWidth="1"/>
    <col min="5892" max="6144" width="9.140625" style="15"/>
    <col min="6145" max="6145" width="56.85546875" style="15" bestFit="1" customWidth="1"/>
    <col min="6146" max="6147" width="16" style="15" customWidth="1"/>
    <col min="6148" max="6400" width="9.140625" style="15"/>
    <col min="6401" max="6401" width="56.85546875" style="15" bestFit="1" customWidth="1"/>
    <col min="6402" max="6403" width="16" style="15" customWidth="1"/>
    <col min="6404" max="6656" width="9.140625" style="15"/>
    <col min="6657" max="6657" width="56.85546875" style="15" bestFit="1" customWidth="1"/>
    <col min="6658" max="6659" width="16" style="15" customWidth="1"/>
    <col min="6660" max="6912" width="9.140625" style="15"/>
    <col min="6913" max="6913" width="56.85546875" style="15" bestFit="1" customWidth="1"/>
    <col min="6914" max="6915" width="16" style="15" customWidth="1"/>
    <col min="6916" max="7168" width="9.140625" style="15"/>
    <col min="7169" max="7169" width="56.85546875" style="15" bestFit="1" customWidth="1"/>
    <col min="7170" max="7171" width="16" style="15" customWidth="1"/>
    <col min="7172" max="7424" width="9.140625" style="15"/>
    <col min="7425" max="7425" width="56.85546875" style="15" bestFit="1" customWidth="1"/>
    <col min="7426" max="7427" width="16" style="15" customWidth="1"/>
    <col min="7428" max="7680" width="9.140625" style="15"/>
    <col min="7681" max="7681" width="56.85546875" style="15" bestFit="1" customWidth="1"/>
    <col min="7682" max="7683" width="16" style="15" customWidth="1"/>
    <col min="7684" max="7936" width="9.140625" style="15"/>
    <col min="7937" max="7937" width="56.85546875" style="15" bestFit="1" customWidth="1"/>
    <col min="7938" max="7939" width="16" style="15" customWidth="1"/>
    <col min="7940" max="8192" width="9.140625" style="15"/>
    <col min="8193" max="8193" width="56.85546875" style="15" bestFit="1" customWidth="1"/>
    <col min="8194" max="8195" width="16" style="15" customWidth="1"/>
    <col min="8196" max="8448" width="9.140625" style="15"/>
    <col min="8449" max="8449" width="56.85546875" style="15" bestFit="1" customWidth="1"/>
    <col min="8450" max="8451" width="16" style="15" customWidth="1"/>
    <col min="8452" max="8704" width="9.140625" style="15"/>
    <col min="8705" max="8705" width="56.85546875" style="15" bestFit="1" customWidth="1"/>
    <col min="8706" max="8707" width="16" style="15" customWidth="1"/>
    <col min="8708" max="8960" width="9.140625" style="15"/>
    <col min="8961" max="8961" width="56.85546875" style="15" bestFit="1" customWidth="1"/>
    <col min="8962" max="8963" width="16" style="15" customWidth="1"/>
    <col min="8964" max="9216" width="9.140625" style="15"/>
    <col min="9217" max="9217" width="56.85546875" style="15" bestFit="1" customWidth="1"/>
    <col min="9218" max="9219" width="16" style="15" customWidth="1"/>
    <col min="9220" max="9472" width="9.140625" style="15"/>
    <col min="9473" max="9473" width="56.85546875" style="15" bestFit="1" customWidth="1"/>
    <col min="9474" max="9475" width="16" style="15" customWidth="1"/>
    <col min="9476" max="9728" width="9.140625" style="15"/>
    <col min="9729" max="9729" width="56.85546875" style="15" bestFit="1" customWidth="1"/>
    <col min="9730" max="9731" width="16" style="15" customWidth="1"/>
    <col min="9732" max="9984" width="9.140625" style="15"/>
    <col min="9985" max="9985" width="56.85546875" style="15" bestFit="1" customWidth="1"/>
    <col min="9986" max="9987" width="16" style="15" customWidth="1"/>
    <col min="9988" max="10240" width="9.140625" style="15"/>
    <col min="10241" max="10241" width="56.85546875" style="15" bestFit="1" customWidth="1"/>
    <col min="10242" max="10243" width="16" style="15" customWidth="1"/>
    <col min="10244" max="10496" width="9.140625" style="15"/>
    <col min="10497" max="10497" width="56.85546875" style="15" bestFit="1" customWidth="1"/>
    <col min="10498" max="10499" width="16" style="15" customWidth="1"/>
    <col min="10500" max="10752" width="9.140625" style="15"/>
    <col min="10753" max="10753" width="56.85546875" style="15" bestFit="1" customWidth="1"/>
    <col min="10754" max="10755" width="16" style="15" customWidth="1"/>
    <col min="10756" max="11008" width="9.140625" style="15"/>
    <col min="11009" max="11009" width="56.85546875" style="15" bestFit="1" customWidth="1"/>
    <col min="11010" max="11011" width="16" style="15" customWidth="1"/>
    <col min="11012" max="11264" width="9.140625" style="15"/>
    <col min="11265" max="11265" width="56.85546875" style="15" bestFit="1" customWidth="1"/>
    <col min="11266" max="11267" width="16" style="15" customWidth="1"/>
    <col min="11268" max="11520" width="9.140625" style="15"/>
    <col min="11521" max="11521" width="56.85546875" style="15" bestFit="1" customWidth="1"/>
    <col min="11522" max="11523" width="16" style="15" customWidth="1"/>
    <col min="11524" max="11776" width="9.140625" style="15"/>
    <col min="11777" max="11777" width="56.85546875" style="15" bestFit="1" customWidth="1"/>
    <col min="11778" max="11779" width="16" style="15" customWidth="1"/>
    <col min="11780" max="12032" width="9.140625" style="15"/>
    <col min="12033" max="12033" width="56.85546875" style="15" bestFit="1" customWidth="1"/>
    <col min="12034" max="12035" width="16" style="15" customWidth="1"/>
    <col min="12036" max="12288" width="9.140625" style="15"/>
    <col min="12289" max="12289" width="56.85546875" style="15" bestFit="1" customWidth="1"/>
    <col min="12290" max="12291" width="16" style="15" customWidth="1"/>
    <col min="12292" max="12544" width="9.140625" style="15"/>
    <col min="12545" max="12545" width="56.85546875" style="15" bestFit="1" customWidth="1"/>
    <col min="12546" max="12547" width="16" style="15" customWidth="1"/>
    <col min="12548" max="12800" width="9.140625" style="15"/>
    <col min="12801" max="12801" width="56.85546875" style="15" bestFit="1" customWidth="1"/>
    <col min="12802" max="12803" width="16" style="15" customWidth="1"/>
    <col min="12804" max="13056" width="9.140625" style="15"/>
    <col min="13057" max="13057" width="56.85546875" style="15" bestFit="1" customWidth="1"/>
    <col min="13058" max="13059" width="16" style="15" customWidth="1"/>
    <col min="13060" max="13312" width="9.140625" style="15"/>
    <col min="13313" max="13313" width="56.85546875" style="15" bestFit="1" customWidth="1"/>
    <col min="13314" max="13315" width="16" style="15" customWidth="1"/>
    <col min="13316" max="13568" width="9.140625" style="15"/>
    <col min="13569" max="13569" width="56.85546875" style="15" bestFit="1" customWidth="1"/>
    <col min="13570" max="13571" width="16" style="15" customWidth="1"/>
    <col min="13572" max="13824" width="9.140625" style="15"/>
    <col min="13825" max="13825" width="56.85546875" style="15" bestFit="1" customWidth="1"/>
    <col min="13826" max="13827" width="16" style="15" customWidth="1"/>
    <col min="13828" max="14080" width="9.140625" style="15"/>
    <col min="14081" max="14081" width="56.85546875" style="15" bestFit="1" customWidth="1"/>
    <col min="14082" max="14083" width="16" style="15" customWidth="1"/>
    <col min="14084" max="14336" width="9.140625" style="15"/>
    <col min="14337" max="14337" width="56.85546875" style="15" bestFit="1" customWidth="1"/>
    <col min="14338" max="14339" width="16" style="15" customWidth="1"/>
    <col min="14340" max="14592" width="9.140625" style="15"/>
    <col min="14593" max="14593" width="56.85546875" style="15" bestFit="1" customWidth="1"/>
    <col min="14594" max="14595" width="16" style="15" customWidth="1"/>
    <col min="14596" max="14848" width="9.140625" style="15"/>
    <col min="14849" max="14849" width="56.85546875" style="15" bestFit="1" customWidth="1"/>
    <col min="14850" max="14851" width="16" style="15" customWidth="1"/>
    <col min="14852" max="15104" width="9.140625" style="15"/>
    <col min="15105" max="15105" width="56.85546875" style="15" bestFit="1" customWidth="1"/>
    <col min="15106" max="15107" width="16" style="15" customWidth="1"/>
    <col min="15108" max="15360" width="9.140625" style="15"/>
    <col min="15361" max="15361" width="56.85546875" style="15" bestFit="1" customWidth="1"/>
    <col min="15362" max="15363" width="16" style="15" customWidth="1"/>
    <col min="15364" max="15616" width="9.140625" style="15"/>
    <col min="15617" max="15617" width="56.85546875" style="15" bestFit="1" customWidth="1"/>
    <col min="15618" max="15619" width="16" style="15" customWidth="1"/>
    <col min="15620" max="15872" width="9.140625" style="15"/>
    <col min="15873" max="15873" width="56.85546875" style="15" bestFit="1" customWidth="1"/>
    <col min="15874" max="15875" width="16" style="15" customWidth="1"/>
    <col min="15876" max="16128" width="9.140625" style="15"/>
    <col min="16129" max="16129" width="56.85546875" style="15" bestFit="1" customWidth="1"/>
    <col min="16130" max="16131" width="16" style="15" customWidth="1"/>
    <col min="16132" max="16384" width="9.140625" style="15"/>
  </cols>
  <sheetData>
    <row r="1" spans="1:9" s="1" customFormat="1" x14ac:dyDescent="0.25">
      <c r="A1" s="153" t="s">
        <v>185</v>
      </c>
      <c r="B1" s="153"/>
      <c r="C1" s="153"/>
    </row>
    <row r="2" spans="1:9" x14ac:dyDescent="0.25">
      <c r="A2" s="14"/>
      <c r="B2" s="14"/>
      <c r="C2" s="14"/>
      <c r="D2" s="14"/>
      <c r="E2" s="14"/>
      <c r="F2" s="14"/>
      <c r="G2" s="14"/>
      <c r="H2" s="14"/>
      <c r="I2" s="14"/>
    </row>
    <row r="3" spans="1:9" x14ac:dyDescent="0.25">
      <c r="A3" s="16" t="s">
        <v>150</v>
      </c>
      <c r="B3" s="17">
        <v>-11111111.1</v>
      </c>
      <c r="C3" s="1"/>
      <c r="D3" s="14"/>
      <c r="E3" s="14"/>
      <c r="F3" s="14"/>
      <c r="G3" s="14"/>
      <c r="H3" s="14"/>
      <c r="I3" s="14"/>
    </row>
    <row r="4" spans="1:9" x14ac:dyDescent="0.25">
      <c r="A4" s="16"/>
      <c r="B4" s="18"/>
      <c r="C4" s="14"/>
      <c r="D4" s="14"/>
      <c r="E4" s="14"/>
      <c r="F4" s="14"/>
      <c r="G4" s="14"/>
      <c r="H4" s="14"/>
      <c r="I4" s="14"/>
    </row>
    <row r="5" spans="1:9" x14ac:dyDescent="0.25">
      <c r="A5" s="153" t="s">
        <v>71</v>
      </c>
      <c r="B5" s="153"/>
      <c r="C5" s="153"/>
      <c r="D5" s="14"/>
      <c r="E5" s="14"/>
      <c r="F5" s="14"/>
      <c r="G5" s="14"/>
      <c r="H5" s="14"/>
      <c r="I5" s="14"/>
    </row>
    <row r="6" spans="1:9" ht="16.5" thickBot="1" x14ac:dyDescent="0.3">
      <c r="A6" s="14"/>
      <c r="B6" s="14"/>
      <c r="C6" s="42"/>
      <c r="D6" s="14"/>
      <c r="E6" s="14"/>
      <c r="F6" s="14"/>
      <c r="G6" s="14"/>
      <c r="H6" s="14"/>
      <c r="I6" s="14"/>
    </row>
    <row r="7" spans="1:9" ht="48" thickBot="1" x14ac:dyDescent="0.3">
      <c r="A7" s="151" t="s">
        <v>72</v>
      </c>
      <c r="B7" s="151" t="s">
        <v>73</v>
      </c>
      <c r="C7" s="151" t="s">
        <v>149</v>
      </c>
      <c r="D7" s="14"/>
      <c r="E7" s="14"/>
      <c r="F7" s="14"/>
      <c r="G7" s="14"/>
      <c r="H7" s="14"/>
      <c r="I7" s="14"/>
    </row>
    <row r="8" spans="1:9" x14ac:dyDescent="0.25">
      <c r="A8" s="19" t="s">
        <v>41</v>
      </c>
      <c r="B8" s="20">
        <v>0.11</v>
      </c>
      <c r="C8" s="17">
        <v>-1111111.1100000001</v>
      </c>
      <c r="D8" s="14"/>
      <c r="E8" s="14"/>
      <c r="F8" s="14"/>
      <c r="G8" s="14"/>
      <c r="H8" s="14"/>
      <c r="I8" s="14"/>
    </row>
    <row r="9" spans="1:9" ht="16.5" thickBot="1" x14ac:dyDescent="0.3">
      <c r="A9" s="19" t="s">
        <v>74</v>
      </c>
      <c r="B9" s="21">
        <v>0.11</v>
      </c>
      <c r="C9" s="17">
        <v>-1111111.1100000001</v>
      </c>
      <c r="D9" s="14"/>
      <c r="E9" s="14"/>
      <c r="F9" s="14"/>
      <c r="G9" s="14"/>
      <c r="H9" s="14"/>
      <c r="I9" s="14"/>
    </row>
    <row r="10" spans="1:9" ht="16.5" thickBot="1" x14ac:dyDescent="0.3">
      <c r="A10" s="150" t="s">
        <v>9</v>
      </c>
      <c r="B10" s="148"/>
      <c r="C10" s="149">
        <v>-11111111.1</v>
      </c>
      <c r="D10" s="14"/>
      <c r="E10" s="14"/>
      <c r="F10" s="14"/>
      <c r="G10" s="14"/>
      <c r="H10" s="14"/>
      <c r="I10" s="14"/>
    </row>
    <row r="11" spans="1:9" x14ac:dyDescent="0.25">
      <c r="A11" s="22"/>
      <c r="B11" s="23"/>
      <c r="C11" s="24"/>
      <c r="D11" s="14"/>
      <c r="E11" s="14"/>
      <c r="F11" s="14"/>
      <c r="G11" s="14"/>
      <c r="H11" s="14"/>
      <c r="I11" s="14"/>
    </row>
    <row r="12" spans="1:9" x14ac:dyDescent="0.25">
      <c r="A12" s="22" t="s">
        <v>200</v>
      </c>
      <c r="B12" s="23"/>
      <c r="C12" s="24"/>
      <c r="D12" s="14"/>
      <c r="E12" s="14"/>
      <c r="F12" s="14"/>
      <c r="G12" s="14"/>
      <c r="H12" s="14"/>
      <c r="I12" s="14"/>
    </row>
    <row r="13" spans="1:9" x14ac:dyDescent="0.25">
      <c r="A13" s="223" t="s">
        <v>75</v>
      </c>
      <c r="B13" s="223"/>
      <c r="C13" s="20">
        <v>0.111</v>
      </c>
      <c r="D13" s="14"/>
      <c r="E13" s="14"/>
      <c r="F13" s="14"/>
      <c r="G13" s="14"/>
      <c r="H13" s="14"/>
      <c r="I13" s="14"/>
    </row>
    <row r="14" spans="1:9" x14ac:dyDescent="0.25">
      <c r="A14" s="223" t="s">
        <v>148</v>
      </c>
      <c r="B14" s="223"/>
      <c r="C14" s="123">
        <v>11</v>
      </c>
      <c r="D14" s="187" t="s">
        <v>264</v>
      </c>
    </row>
    <row r="15" spans="1:9" x14ac:dyDescent="0.25">
      <c r="A15" s="223" t="s">
        <v>102</v>
      </c>
      <c r="B15" s="223"/>
      <c r="C15" s="73">
        <v>1</v>
      </c>
    </row>
    <row r="16" spans="1:9" x14ac:dyDescent="0.25">
      <c r="A16" s="223" t="s">
        <v>101</v>
      </c>
      <c r="B16" s="223"/>
      <c r="C16" s="73">
        <v>1</v>
      </c>
    </row>
    <row r="17" spans="1:4" x14ac:dyDescent="0.25">
      <c r="A17" s="223" t="s">
        <v>147</v>
      </c>
      <c r="B17" s="223"/>
      <c r="C17" s="73">
        <v>11</v>
      </c>
    </row>
    <row r="18" spans="1:4" x14ac:dyDescent="0.25">
      <c r="A18" s="223" t="s">
        <v>151</v>
      </c>
      <c r="B18" s="223"/>
      <c r="C18" s="73">
        <v>1111111.1111111001</v>
      </c>
      <c r="D18" s="72"/>
    </row>
    <row r="19" spans="1:4" x14ac:dyDescent="0.25">
      <c r="A19" s="25" t="s">
        <v>76</v>
      </c>
    </row>
    <row r="20" spans="1:4" x14ac:dyDescent="0.25">
      <c r="A20" s="25" t="s">
        <v>77</v>
      </c>
    </row>
    <row r="21" spans="1:4" x14ac:dyDescent="0.25">
      <c r="A21" s="25" t="s">
        <v>78</v>
      </c>
    </row>
  </sheetData>
  <mergeCells count="6">
    <mergeCell ref="A15:B15"/>
    <mergeCell ref="A16:B16"/>
    <mergeCell ref="A17:B17"/>
    <mergeCell ref="A18:B18"/>
    <mergeCell ref="A13:B13"/>
    <mergeCell ref="A14:B14"/>
  </mergeCells>
  <dataValidations count="1">
    <dataValidation type="decimal" allowBlank="1" showInputMessage="1" showErrorMessage="1" error="Необходимо ставить число не менее 1 месяца и не более срока реализации проекта_x000a_" prompt="Устанавливается исходя из свободного денежнего потока. При слишком малом периоде возврата кредита может просто не хватить денег на возврат кредита" sqref="C14" xr:uid="{00000000-0002-0000-0A00-000000000000}">
      <formula1>1</formula1>
      <formula2>60</formula2>
    </dataValidation>
  </dataValidations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H13"/>
  <sheetViews>
    <sheetView zoomScale="75" zoomScaleNormal="75" workbookViewId="0">
      <selection activeCell="B10" sqref="A1:G35"/>
    </sheetView>
  </sheetViews>
  <sheetFormatPr defaultRowHeight="15" x14ac:dyDescent="0.2"/>
  <cols>
    <col min="1" max="1" width="5.7109375" style="93" customWidth="1"/>
    <col min="2" max="2" width="53.28515625" style="93" bestFit="1" customWidth="1"/>
    <col min="3" max="3" width="14.7109375" style="93" customWidth="1"/>
    <col min="4" max="4" width="9.140625" style="93"/>
    <col min="5" max="5" width="13.7109375" style="93" customWidth="1"/>
    <col min="6" max="6" width="12.28515625" style="93" bestFit="1" customWidth="1"/>
    <col min="7" max="16384" width="9.140625" style="93"/>
  </cols>
  <sheetData>
    <row r="1" spans="1:8" ht="15.75" x14ac:dyDescent="0.25">
      <c r="A1" s="153" t="s">
        <v>238</v>
      </c>
      <c r="C1" s="153"/>
      <c r="D1" s="153"/>
      <c r="E1" s="153"/>
      <c r="F1" s="153"/>
      <c r="G1" s="153"/>
      <c r="H1" s="153"/>
    </row>
    <row r="2" spans="1:8" ht="15.75" x14ac:dyDescent="0.25">
      <c r="B2" s="39"/>
      <c r="C2" s="41"/>
      <c r="D2" s="39"/>
      <c r="G2" s="39"/>
      <c r="H2" s="39"/>
    </row>
    <row r="3" spans="1:8" ht="15.75" x14ac:dyDescent="0.25">
      <c r="B3" s="4" t="s">
        <v>103</v>
      </c>
      <c r="C3" s="98">
        <v>0.11</v>
      </c>
    </row>
    <row r="4" spans="1:8" ht="15.75" x14ac:dyDescent="0.25">
      <c r="B4" s="4" t="s">
        <v>239</v>
      </c>
      <c r="C4" s="96">
        <v>11111111.111111101</v>
      </c>
    </row>
    <row r="5" spans="1:8" ht="31.5" x14ac:dyDescent="0.25">
      <c r="B5" s="4" t="s">
        <v>105</v>
      </c>
      <c r="C5" s="95">
        <v>0.11111111111111099</v>
      </c>
    </row>
    <row r="6" spans="1:8" ht="15.75" x14ac:dyDescent="0.25">
      <c r="B6" s="4" t="s">
        <v>32</v>
      </c>
      <c r="C6" s="94">
        <v>1.1111111111111101</v>
      </c>
    </row>
    <row r="7" spans="1:8" ht="15.75" x14ac:dyDescent="0.25">
      <c r="B7" s="4" t="s">
        <v>64</v>
      </c>
      <c r="C7" s="83">
        <v>11</v>
      </c>
    </row>
    <row r="8" spans="1:8" ht="15.75" x14ac:dyDescent="0.25">
      <c r="B8" s="4" t="s">
        <v>65</v>
      </c>
      <c r="C8" s="83">
        <v>11</v>
      </c>
    </row>
    <row r="9" spans="1:8" ht="15.75" x14ac:dyDescent="0.25">
      <c r="B9" s="4" t="s">
        <v>240</v>
      </c>
      <c r="C9" s="97">
        <v>-11111111.1</v>
      </c>
    </row>
    <row r="10" spans="1:8" ht="15.75" x14ac:dyDescent="0.25">
      <c r="B10" s="4" t="s">
        <v>63</v>
      </c>
      <c r="C10" s="95">
        <v>1.1111111111111099E-2</v>
      </c>
    </row>
    <row r="11" spans="1:8" ht="15.75" x14ac:dyDescent="0.25">
      <c r="B11" s="4" t="s">
        <v>100</v>
      </c>
      <c r="C11" s="95">
        <v>1.1111111111111001</v>
      </c>
    </row>
    <row r="13" spans="1:8" ht="15.75" x14ac:dyDescent="0.2">
      <c r="B13" s="166" t="s">
        <v>264</v>
      </c>
    </row>
  </sheetData>
  <pageMargins left="0.7" right="0.7" top="0.75" bottom="0.75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outlinePr summaryBelow="0" summaryRight="0"/>
    <pageSetUpPr fitToPage="1"/>
  </sheetPr>
  <dimension ref="A1:X37"/>
  <sheetViews>
    <sheetView zoomScale="75" zoomScaleNormal="75" zoomScalePageLayoutView="75" workbookViewId="0">
      <selection activeCell="R48" sqref="R48"/>
    </sheetView>
  </sheetViews>
  <sheetFormatPr defaultRowHeight="11.25" outlineLevelRow="2" outlineLevelCol="1" x14ac:dyDescent="0.2"/>
  <cols>
    <col min="1" max="1" width="40.5703125" style="43" bestFit="1" customWidth="1"/>
    <col min="2" max="11" width="9.28515625" style="43" customWidth="1" outlineLevel="1"/>
    <col min="12" max="20" width="9.42578125" style="43" bestFit="1" customWidth="1"/>
    <col min="21" max="21" width="9.5703125" style="43" bestFit="1" customWidth="1"/>
    <col min="22" max="22" width="10.28515625" style="43" bestFit="1" customWidth="1"/>
    <col min="23" max="16384" width="9.140625" style="179"/>
  </cols>
  <sheetData>
    <row r="1" spans="1:22" ht="15.75" x14ac:dyDescent="0.25">
      <c r="A1" s="153" t="s">
        <v>152</v>
      </c>
      <c r="B1" s="142"/>
      <c r="C1" s="142"/>
      <c r="D1" s="142"/>
      <c r="E1" s="142"/>
      <c r="F1" s="142"/>
      <c r="V1" s="142"/>
    </row>
    <row r="2" spans="1:22" ht="12" thickBot="1" x14ac:dyDescent="0.25"/>
    <row r="3" spans="1:22" ht="12" thickBot="1" x14ac:dyDescent="0.25">
      <c r="A3" s="175" t="s">
        <v>4</v>
      </c>
      <c r="B3" s="175">
        <v>1</v>
      </c>
      <c r="C3" s="175">
        <v>1</v>
      </c>
      <c r="D3" s="175">
        <v>1</v>
      </c>
      <c r="E3" s="175">
        <v>1</v>
      </c>
      <c r="F3" s="175">
        <v>1</v>
      </c>
      <c r="G3" s="175">
        <v>1</v>
      </c>
      <c r="H3" s="175">
        <v>1</v>
      </c>
      <c r="I3" s="175">
        <v>1</v>
      </c>
      <c r="J3" s="175">
        <v>1</v>
      </c>
      <c r="K3" s="175">
        <v>11</v>
      </c>
      <c r="L3" s="175">
        <v>11</v>
      </c>
      <c r="M3" s="175">
        <v>11</v>
      </c>
      <c r="N3" s="175">
        <v>11</v>
      </c>
      <c r="O3" s="175">
        <v>11</v>
      </c>
      <c r="P3" s="175">
        <v>11</v>
      </c>
      <c r="Q3" s="175">
        <v>11</v>
      </c>
      <c r="R3" s="175">
        <v>11</v>
      </c>
      <c r="S3" s="175">
        <v>11</v>
      </c>
      <c r="T3" s="175">
        <v>11</v>
      </c>
      <c r="U3" s="175">
        <v>11</v>
      </c>
      <c r="V3" s="175" t="s">
        <v>3</v>
      </c>
    </row>
    <row r="4" spans="1:22" s="180" customFormat="1" ht="12" thickBot="1" x14ac:dyDescent="0.25">
      <c r="A4" s="176" t="s">
        <v>17</v>
      </c>
      <c r="B4" s="177">
        <v>-11111111.1</v>
      </c>
      <c r="C4" s="177">
        <v>1</v>
      </c>
      <c r="D4" s="177">
        <v>1</v>
      </c>
      <c r="E4" s="177">
        <v>1</v>
      </c>
      <c r="F4" s="177">
        <v>1</v>
      </c>
      <c r="G4" s="177">
        <v>1</v>
      </c>
      <c r="H4" s="177">
        <v>1</v>
      </c>
      <c r="I4" s="177">
        <v>1</v>
      </c>
      <c r="J4" s="177">
        <v>1</v>
      </c>
      <c r="K4" s="177">
        <v>1</v>
      </c>
      <c r="L4" s="177">
        <v>1</v>
      </c>
      <c r="M4" s="177">
        <v>1</v>
      </c>
      <c r="N4" s="177">
        <v>1</v>
      </c>
      <c r="O4" s="177">
        <v>1</v>
      </c>
      <c r="P4" s="177">
        <v>1</v>
      </c>
      <c r="Q4" s="177">
        <v>1</v>
      </c>
      <c r="R4" s="177">
        <v>1</v>
      </c>
      <c r="S4" s="177">
        <v>1</v>
      </c>
      <c r="T4" s="177">
        <v>11111111.111111101</v>
      </c>
      <c r="U4" s="177">
        <v>1</v>
      </c>
      <c r="V4" s="177">
        <v>11111111.111111101</v>
      </c>
    </row>
    <row r="5" spans="1:22" ht="10.5" customHeight="1" outlineLevel="1" x14ac:dyDescent="0.2">
      <c r="A5" s="46" t="s">
        <v>190</v>
      </c>
      <c r="B5" s="47">
        <v>-1111111</v>
      </c>
      <c r="C5" s="47">
        <v>1</v>
      </c>
      <c r="D5" s="47">
        <v>1</v>
      </c>
      <c r="E5" s="47">
        <v>1</v>
      </c>
      <c r="F5" s="47">
        <v>1</v>
      </c>
      <c r="G5" s="47">
        <v>1</v>
      </c>
      <c r="H5" s="47">
        <v>1</v>
      </c>
      <c r="I5" s="47">
        <v>1</v>
      </c>
      <c r="J5" s="47">
        <v>1</v>
      </c>
      <c r="K5" s="47">
        <v>1</v>
      </c>
      <c r="L5" s="47">
        <v>1</v>
      </c>
      <c r="M5" s="47">
        <v>1</v>
      </c>
      <c r="N5" s="47">
        <v>1</v>
      </c>
      <c r="O5" s="47">
        <v>1</v>
      </c>
      <c r="P5" s="47">
        <v>1</v>
      </c>
      <c r="Q5" s="47">
        <v>1</v>
      </c>
      <c r="R5" s="47">
        <v>1</v>
      </c>
      <c r="S5" s="47">
        <v>1</v>
      </c>
      <c r="T5" s="47">
        <v>1</v>
      </c>
      <c r="U5" s="47">
        <v>1</v>
      </c>
      <c r="V5" s="47">
        <v>-1111111</v>
      </c>
    </row>
    <row r="6" spans="1:22" outlineLevel="1" x14ac:dyDescent="0.2">
      <c r="A6" s="46" t="s">
        <v>191</v>
      </c>
      <c r="B6" s="47">
        <v>-1111111.1000000001</v>
      </c>
      <c r="C6" s="47">
        <v>1</v>
      </c>
      <c r="D6" s="47">
        <v>1</v>
      </c>
      <c r="E6" s="47">
        <v>1</v>
      </c>
      <c r="F6" s="47">
        <v>1</v>
      </c>
      <c r="G6" s="47">
        <v>1</v>
      </c>
      <c r="H6" s="47">
        <v>1</v>
      </c>
      <c r="I6" s="47">
        <v>1</v>
      </c>
      <c r="J6" s="47">
        <v>1</v>
      </c>
      <c r="K6" s="47">
        <v>1</v>
      </c>
      <c r="L6" s="47">
        <v>1</v>
      </c>
      <c r="M6" s="47">
        <v>1</v>
      </c>
      <c r="N6" s="47">
        <v>1</v>
      </c>
      <c r="O6" s="47">
        <v>1</v>
      </c>
      <c r="P6" s="47">
        <v>1</v>
      </c>
      <c r="Q6" s="47">
        <v>1</v>
      </c>
      <c r="R6" s="47">
        <v>1</v>
      </c>
      <c r="S6" s="47">
        <v>1</v>
      </c>
      <c r="T6" s="47">
        <v>1</v>
      </c>
      <c r="U6" s="47">
        <v>1</v>
      </c>
      <c r="V6" s="47">
        <v>-1111111.1000000001</v>
      </c>
    </row>
    <row r="7" spans="1:22" ht="12" outlineLevel="1" thickBot="1" x14ac:dyDescent="0.25">
      <c r="A7" s="46" t="s">
        <v>183</v>
      </c>
      <c r="B7" s="47">
        <v>1</v>
      </c>
      <c r="C7" s="47">
        <v>1</v>
      </c>
      <c r="D7" s="47">
        <v>1</v>
      </c>
      <c r="E7" s="47">
        <v>1</v>
      </c>
      <c r="F7" s="47">
        <v>1</v>
      </c>
      <c r="G7" s="47">
        <v>1</v>
      </c>
      <c r="H7" s="47">
        <v>1</v>
      </c>
      <c r="I7" s="47">
        <v>1</v>
      </c>
      <c r="J7" s="47">
        <v>1</v>
      </c>
      <c r="K7" s="47">
        <v>1</v>
      </c>
      <c r="L7" s="47">
        <v>1</v>
      </c>
      <c r="M7" s="47">
        <v>1</v>
      </c>
      <c r="N7" s="47">
        <v>1</v>
      </c>
      <c r="O7" s="47">
        <v>1</v>
      </c>
      <c r="P7" s="47">
        <v>1</v>
      </c>
      <c r="Q7" s="47">
        <v>1</v>
      </c>
      <c r="R7" s="47">
        <v>1</v>
      </c>
      <c r="S7" s="47">
        <v>1</v>
      </c>
      <c r="T7" s="47">
        <v>11111111.111111101</v>
      </c>
      <c r="U7" s="47">
        <v>1</v>
      </c>
      <c r="V7" s="47">
        <v>11111111.111111101</v>
      </c>
    </row>
    <row r="8" spans="1:22" s="180" customFormat="1" ht="12" thickBot="1" x14ac:dyDescent="0.25">
      <c r="A8" s="176" t="s">
        <v>18</v>
      </c>
      <c r="B8" s="177">
        <v>-111111</v>
      </c>
      <c r="C8" s="177">
        <v>1111111.1111000001</v>
      </c>
      <c r="D8" s="177">
        <v>1111111.1111109999</v>
      </c>
      <c r="E8" s="177">
        <v>1111111.1111109999</v>
      </c>
      <c r="F8" s="177">
        <v>1111111.1111109999</v>
      </c>
      <c r="G8" s="177">
        <v>1111111.1111109999</v>
      </c>
      <c r="H8" s="177">
        <v>1111111.1111111101</v>
      </c>
      <c r="I8" s="177">
        <v>1111111.1111111101</v>
      </c>
      <c r="J8" s="177">
        <v>1111111.1111111101</v>
      </c>
      <c r="K8" s="177">
        <v>1111111.1111111101</v>
      </c>
      <c r="L8" s="177">
        <v>1111111.1111111101</v>
      </c>
      <c r="M8" s="177">
        <v>1111111.1111111101</v>
      </c>
      <c r="N8" s="177">
        <v>1111111.1111111101</v>
      </c>
      <c r="O8" s="177">
        <v>1111111.1111111101</v>
      </c>
      <c r="P8" s="177">
        <v>1111111.1111111101</v>
      </c>
      <c r="Q8" s="177">
        <v>1111111.1111111101</v>
      </c>
      <c r="R8" s="177">
        <v>1111111.1111111101</v>
      </c>
      <c r="S8" s="177">
        <v>1111111.1111111101</v>
      </c>
      <c r="T8" s="177">
        <v>111111.11111111099</v>
      </c>
      <c r="U8" s="177">
        <v>1</v>
      </c>
      <c r="V8" s="177">
        <v>11111111.111111101</v>
      </c>
    </row>
    <row r="9" spans="1:22" outlineLevel="1" x14ac:dyDescent="0.2">
      <c r="A9" s="46"/>
      <c r="B9" s="48">
        <v>1</v>
      </c>
      <c r="C9" s="48">
        <v>1111111</v>
      </c>
      <c r="D9" s="48">
        <v>1111111</v>
      </c>
      <c r="E9" s="48">
        <v>1111111</v>
      </c>
      <c r="F9" s="48">
        <v>1111111</v>
      </c>
      <c r="G9" s="48">
        <v>1111111</v>
      </c>
      <c r="H9" s="48">
        <v>1111111</v>
      </c>
      <c r="I9" s="48">
        <v>1111111</v>
      </c>
      <c r="J9" s="48">
        <v>1111111</v>
      </c>
      <c r="K9" s="48">
        <v>1111111</v>
      </c>
      <c r="L9" s="48">
        <v>1111111</v>
      </c>
      <c r="M9" s="48">
        <v>1111111</v>
      </c>
      <c r="N9" s="48">
        <v>1111111</v>
      </c>
      <c r="O9" s="48">
        <v>1111111</v>
      </c>
      <c r="P9" s="48">
        <v>1111111</v>
      </c>
      <c r="Q9" s="48">
        <v>1111111</v>
      </c>
      <c r="R9" s="48">
        <v>1111111</v>
      </c>
      <c r="S9" s="48">
        <v>1111111</v>
      </c>
      <c r="T9" s="48">
        <v>1111111</v>
      </c>
      <c r="U9" s="48">
        <v>1</v>
      </c>
      <c r="V9" s="48">
        <v>111111111</v>
      </c>
    </row>
    <row r="10" spans="1:22" outlineLevel="1" x14ac:dyDescent="0.2">
      <c r="A10" s="46"/>
      <c r="B10" s="48">
        <v>1</v>
      </c>
      <c r="C10" s="48">
        <v>-1111111</v>
      </c>
      <c r="D10" s="48">
        <v>-1111111</v>
      </c>
      <c r="E10" s="48">
        <v>-1111111</v>
      </c>
      <c r="F10" s="48">
        <v>-1111111</v>
      </c>
      <c r="G10" s="48">
        <v>-1111111</v>
      </c>
      <c r="H10" s="48">
        <v>-1111111</v>
      </c>
      <c r="I10" s="48">
        <v>-1111111</v>
      </c>
      <c r="J10" s="48">
        <v>-1111111</v>
      </c>
      <c r="K10" s="48">
        <v>-1111111</v>
      </c>
      <c r="L10" s="48">
        <v>-1111111</v>
      </c>
      <c r="M10" s="48">
        <v>-1111111</v>
      </c>
      <c r="N10" s="48">
        <v>-1111111</v>
      </c>
      <c r="O10" s="48">
        <v>-1111111</v>
      </c>
      <c r="P10" s="48">
        <v>-1111111</v>
      </c>
      <c r="Q10" s="48">
        <v>-1111111</v>
      </c>
      <c r="R10" s="48">
        <v>-1111111</v>
      </c>
      <c r="S10" s="48">
        <v>-1111111</v>
      </c>
      <c r="T10" s="48">
        <v>-111111</v>
      </c>
      <c r="U10" s="48">
        <v>1</v>
      </c>
      <c r="V10" s="48">
        <v>-11111111</v>
      </c>
    </row>
    <row r="11" spans="1:22" outlineLevel="1" x14ac:dyDescent="0.2">
      <c r="A11" s="46"/>
      <c r="B11" s="48">
        <v>111111</v>
      </c>
      <c r="C11" s="48">
        <v>11111</v>
      </c>
      <c r="D11" s="48">
        <v>1</v>
      </c>
      <c r="E11" s="48">
        <v>1</v>
      </c>
      <c r="F11" s="48">
        <v>1</v>
      </c>
      <c r="G11" s="48">
        <v>1</v>
      </c>
      <c r="H11" s="48">
        <v>1</v>
      </c>
      <c r="I11" s="48">
        <v>1</v>
      </c>
      <c r="J11" s="48">
        <v>1</v>
      </c>
      <c r="K11" s="48">
        <v>1</v>
      </c>
      <c r="L11" s="48">
        <v>1</v>
      </c>
      <c r="M11" s="48">
        <v>1</v>
      </c>
      <c r="N11" s="48">
        <v>1</v>
      </c>
      <c r="O11" s="48">
        <v>1</v>
      </c>
      <c r="P11" s="48">
        <v>1</v>
      </c>
      <c r="Q11" s="48">
        <v>1</v>
      </c>
      <c r="R11" s="48">
        <v>1</v>
      </c>
      <c r="S11" s="48">
        <v>1</v>
      </c>
      <c r="T11" s="48">
        <v>-111111</v>
      </c>
      <c r="U11" s="48">
        <v>1</v>
      </c>
      <c r="V11" s="48">
        <v>1</v>
      </c>
    </row>
    <row r="12" spans="1:22" outlineLevel="1" x14ac:dyDescent="0.2">
      <c r="A12" s="46"/>
      <c r="B12" s="48">
        <v>-111111</v>
      </c>
      <c r="C12" s="48">
        <v>-1111111</v>
      </c>
      <c r="D12" s="48">
        <v>-1111111</v>
      </c>
      <c r="E12" s="48">
        <v>-1111111</v>
      </c>
      <c r="F12" s="48">
        <v>-1111111</v>
      </c>
      <c r="G12" s="48">
        <v>-1111111</v>
      </c>
      <c r="H12" s="48">
        <v>-1111111</v>
      </c>
      <c r="I12" s="48">
        <v>-1111111</v>
      </c>
      <c r="J12" s="48">
        <v>-1111111</v>
      </c>
      <c r="K12" s="48">
        <v>-1111111</v>
      </c>
      <c r="L12" s="48">
        <v>-1111111</v>
      </c>
      <c r="M12" s="48">
        <v>-1111111</v>
      </c>
      <c r="N12" s="48">
        <v>-1111111</v>
      </c>
      <c r="O12" s="48">
        <v>-1111111</v>
      </c>
      <c r="P12" s="48">
        <v>-1111111</v>
      </c>
      <c r="Q12" s="48">
        <v>-1111111</v>
      </c>
      <c r="R12" s="48">
        <v>-1111111</v>
      </c>
      <c r="S12" s="48">
        <v>-1111111</v>
      </c>
      <c r="T12" s="48">
        <v>-111111.1</v>
      </c>
      <c r="U12" s="48">
        <v>1</v>
      </c>
      <c r="V12" s="48">
        <v>-11111111.1</v>
      </c>
    </row>
    <row r="13" spans="1:22" outlineLevel="2" x14ac:dyDescent="0.2">
      <c r="A13" s="49"/>
      <c r="B13" s="48">
        <v>-111111</v>
      </c>
      <c r="C13" s="48">
        <v>1</v>
      </c>
      <c r="D13" s="48">
        <v>1</v>
      </c>
      <c r="E13" s="48">
        <v>1</v>
      </c>
      <c r="F13" s="48">
        <v>1</v>
      </c>
      <c r="G13" s="48">
        <v>1</v>
      </c>
      <c r="H13" s="48">
        <v>1</v>
      </c>
      <c r="I13" s="48">
        <v>1</v>
      </c>
      <c r="J13" s="48">
        <v>1</v>
      </c>
      <c r="K13" s="48">
        <v>1</v>
      </c>
      <c r="L13" s="48">
        <v>1</v>
      </c>
      <c r="M13" s="48">
        <v>1</v>
      </c>
      <c r="N13" s="48">
        <v>1</v>
      </c>
      <c r="O13" s="48">
        <v>1</v>
      </c>
      <c r="P13" s="48">
        <v>1</v>
      </c>
      <c r="Q13" s="48">
        <v>1</v>
      </c>
      <c r="R13" s="48">
        <v>1</v>
      </c>
      <c r="S13" s="48">
        <v>1</v>
      </c>
      <c r="T13" s="48">
        <v>1</v>
      </c>
      <c r="U13" s="48">
        <v>1</v>
      </c>
      <c r="V13" s="48">
        <v>-111111</v>
      </c>
    </row>
    <row r="14" spans="1:22" outlineLevel="2" x14ac:dyDescent="0.2">
      <c r="A14" s="49"/>
      <c r="B14" s="48">
        <v>1</v>
      </c>
      <c r="C14" s="48">
        <v>-111111</v>
      </c>
      <c r="D14" s="48">
        <v>-111111</v>
      </c>
      <c r="E14" s="48">
        <v>-111111</v>
      </c>
      <c r="F14" s="48">
        <v>-111111</v>
      </c>
      <c r="G14" s="48">
        <v>-111111</v>
      </c>
      <c r="H14" s="48">
        <v>-111111</v>
      </c>
      <c r="I14" s="48">
        <v>-111111</v>
      </c>
      <c r="J14" s="48">
        <v>-111111</v>
      </c>
      <c r="K14" s="48">
        <v>-111111</v>
      </c>
      <c r="L14" s="48">
        <v>-111111</v>
      </c>
      <c r="M14" s="48">
        <v>-111111</v>
      </c>
      <c r="N14" s="48">
        <v>-111111</v>
      </c>
      <c r="O14" s="48">
        <v>-111111</v>
      </c>
      <c r="P14" s="48">
        <v>-111111</v>
      </c>
      <c r="Q14" s="48">
        <v>-111111</v>
      </c>
      <c r="R14" s="48">
        <v>-111111</v>
      </c>
      <c r="S14" s="48">
        <v>-111111</v>
      </c>
      <c r="T14" s="48">
        <v>-111111.1</v>
      </c>
      <c r="U14" s="48">
        <v>1</v>
      </c>
      <c r="V14" s="48">
        <v>-1111111.1000000001</v>
      </c>
    </row>
    <row r="15" spans="1:22" outlineLevel="2" x14ac:dyDescent="0.2">
      <c r="A15" s="49"/>
      <c r="B15" s="48">
        <v>1</v>
      </c>
      <c r="C15" s="48">
        <v>-1111111</v>
      </c>
      <c r="D15" s="48">
        <v>-1111111</v>
      </c>
      <c r="E15" s="48">
        <v>-1111111</v>
      </c>
      <c r="F15" s="48">
        <v>-1111111</v>
      </c>
      <c r="G15" s="48">
        <v>-1111111</v>
      </c>
      <c r="H15" s="48">
        <v>-1111111</v>
      </c>
      <c r="I15" s="48">
        <v>-1111111</v>
      </c>
      <c r="J15" s="48">
        <v>-1111111</v>
      </c>
      <c r="K15" s="48">
        <v>-1111111</v>
      </c>
      <c r="L15" s="48">
        <v>-1111111</v>
      </c>
      <c r="M15" s="48">
        <v>-1111111</v>
      </c>
      <c r="N15" s="48">
        <v>-1111111</v>
      </c>
      <c r="O15" s="48">
        <v>-1111111</v>
      </c>
      <c r="P15" s="48">
        <v>-1111111</v>
      </c>
      <c r="Q15" s="48">
        <v>-1111111</v>
      </c>
      <c r="R15" s="48">
        <v>-1111111</v>
      </c>
      <c r="S15" s="48">
        <v>-1111111</v>
      </c>
      <c r="T15" s="48">
        <v>-111111</v>
      </c>
      <c r="U15" s="48">
        <v>1</v>
      </c>
      <c r="V15" s="48">
        <v>-11111111</v>
      </c>
    </row>
    <row r="16" spans="1:22" outlineLevel="1" x14ac:dyDescent="0.2">
      <c r="A16" s="46"/>
      <c r="B16" s="48">
        <v>-111111</v>
      </c>
      <c r="C16" s="48">
        <v>-111111</v>
      </c>
      <c r="D16" s="48">
        <v>-111111</v>
      </c>
      <c r="E16" s="48">
        <v>-111111</v>
      </c>
      <c r="F16" s="48">
        <v>-111111</v>
      </c>
      <c r="G16" s="48">
        <v>-111111</v>
      </c>
      <c r="H16" s="48">
        <v>-111111</v>
      </c>
      <c r="I16" s="48">
        <v>-111111</v>
      </c>
      <c r="J16" s="48">
        <v>-111111</v>
      </c>
      <c r="K16" s="48">
        <v>-111111</v>
      </c>
      <c r="L16" s="48">
        <v>-111111</v>
      </c>
      <c r="M16" s="48">
        <v>-111111</v>
      </c>
      <c r="N16" s="48">
        <v>-111111</v>
      </c>
      <c r="O16" s="48">
        <v>-111111</v>
      </c>
      <c r="P16" s="48">
        <v>-111111</v>
      </c>
      <c r="Q16" s="48">
        <v>-111111</v>
      </c>
      <c r="R16" s="48">
        <v>-111111</v>
      </c>
      <c r="S16" s="48">
        <v>-111111</v>
      </c>
      <c r="T16" s="48">
        <v>-111111</v>
      </c>
      <c r="U16" s="48">
        <v>1</v>
      </c>
      <c r="V16" s="48">
        <v>-1111111</v>
      </c>
    </row>
    <row r="17" spans="1:24" outlineLevel="1" x14ac:dyDescent="0.2">
      <c r="A17" s="46"/>
      <c r="B17" s="140">
        <v>-111111</v>
      </c>
      <c r="C17" s="140">
        <v>-111111</v>
      </c>
      <c r="D17" s="140">
        <v>-111111</v>
      </c>
      <c r="E17" s="140">
        <v>-111111</v>
      </c>
      <c r="F17" s="48">
        <v>-111111</v>
      </c>
      <c r="G17" s="48">
        <v>-111111</v>
      </c>
      <c r="H17" s="48">
        <v>-111111</v>
      </c>
      <c r="I17" s="48">
        <v>-111111</v>
      </c>
      <c r="J17" s="48">
        <v>-111111</v>
      </c>
      <c r="K17" s="48">
        <v>-111111</v>
      </c>
      <c r="L17" s="48">
        <v>-111111</v>
      </c>
      <c r="M17" s="48">
        <v>-111111</v>
      </c>
      <c r="N17" s="48">
        <v>-111111</v>
      </c>
      <c r="O17" s="48">
        <v>-111111</v>
      </c>
      <c r="P17" s="48">
        <v>-111111</v>
      </c>
      <c r="Q17" s="48">
        <v>-111111</v>
      </c>
      <c r="R17" s="48">
        <v>-111111</v>
      </c>
      <c r="S17" s="48">
        <v>-111111</v>
      </c>
      <c r="T17" s="48">
        <v>-111111</v>
      </c>
      <c r="U17" s="48">
        <v>1</v>
      </c>
      <c r="V17" s="48">
        <v>-1111111</v>
      </c>
    </row>
    <row r="18" spans="1:24" outlineLevel="1" x14ac:dyDescent="0.2">
      <c r="A18" s="46"/>
      <c r="B18" s="140">
        <v>-111111</v>
      </c>
      <c r="C18" s="140">
        <v>-111111</v>
      </c>
      <c r="D18" s="140">
        <v>-111111</v>
      </c>
      <c r="E18" s="140">
        <v>-111111</v>
      </c>
      <c r="F18" s="66">
        <v>-111111</v>
      </c>
      <c r="G18" s="66">
        <v>-111111</v>
      </c>
      <c r="H18" s="66">
        <v>-111111</v>
      </c>
      <c r="I18" s="66">
        <v>-111111</v>
      </c>
      <c r="J18" s="66">
        <v>-111111</v>
      </c>
      <c r="K18" s="66">
        <v>-111111</v>
      </c>
      <c r="L18" s="66">
        <v>-111111</v>
      </c>
      <c r="M18" s="66">
        <v>-111111</v>
      </c>
      <c r="N18" s="66">
        <v>-111111</v>
      </c>
      <c r="O18" s="66">
        <v>-111111</v>
      </c>
      <c r="P18" s="66">
        <v>-111111</v>
      </c>
      <c r="Q18" s="66">
        <v>-111111</v>
      </c>
      <c r="R18" s="66">
        <v>-111111</v>
      </c>
      <c r="S18" s="66">
        <v>-111111</v>
      </c>
      <c r="T18" s="66">
        <v>-11111</v>
      </c>
      <c r="U18" s="66">
        <v>1</v>
      </c>
      <c r="V18" s="66">
        <v>-1111111</v>
      </c>
    </row>
    <row r="19" spans="1:24" ht="12" outlineLevel="1" thickBot="1" x14ac:dyDescent="0.25">
      <c r="A19" s="46"/>
      <c r="B19" s="48">
        <v>1</v>
      </c>
      <c r="C19" s="48">
        <v>-11111.1111</v>
      </c>
      <c r="D19" s="48">
        <v>-11111.111111</v>
      </c>
      <c r="E19" s="48">
        <v>-11111.111111</v>
      </c>
      <c r="F19" s="48">
        <v>-11111.111111</v>
      </c>
      <c r="G19" s="48">
        <v>-11111.111111</v>
      </c>
      <c r="H19" s="48">
        <v>-11111.11111111</v>
      </c>
      <c r="I19" s="48">
        <v>-11111.11111111</v>
      </c>
      <c r="J19" s="48">
        <v>-11111.11111111</v>
      </c>
      <c r="K19" s="48">
        <v>-11111.11111111</v>
      </c>
      <c r="L19" s="48">
        <v>-11111.1111111111</v>
      </c>
      <c r="M19" s="48">
        <v>-11111.1111111111</v>
      </c>
      <c r="N19" s="48">
        <v>-11111.1111111111</v>
      </c>
      <c r="O19" s="48">
        <v>-11111.1111111111</v>
      </c>
      <c r="P19" s="48">
        <v>-11111.1111111111</v>
      </c>
      <c r="Q19" s="48">
        <v>-11111.1111111111</v>
      </c>
      <c r="R19" s="48">
        <v>-11111.1111111111</v>
      </c>
      <c r="S19" s="48">
        <v>-11111.1111111111</v>
      </c>
      <c r="T19" s="48">
        <v>-11111.1111111111</v>
      </c>
      <c r="U19" s="48">
        <v>1</v>
      </c>
      <c r="V19" s="48">
        <v>-1111111.1111111101</v>
      </c>
    </row>
    <row r="20" spans="1:24" s="180" customFormat="1" ht="12" thickBot="1" x14ac:dyDescent="0.25">
      <c r="A20" s="176" t="s">
        <v>19</v>
      </c>
      <c r="B20" s="177">
        <v>11111111.1</v>
      </c>
      <c r="C20" s="177">
        <v>-111111.11111111099</v>
      </c>
      <c r="D20" s="177">
        <v>-111111.11109999999</v>
      </c>
      <c r="E20" s="177">
        <v>-111111.11111</v>
      </c>
      <c r="F20" s="177">
        <v>-111111.11109999999</v>
      </c>
      <c r="G20" s="177">
        <v>-111111.11111</v>
      </c>
      <c r="H20" s="177">
        <v>-111111.11109999999</v>
      </c>
      <c r="I20" s="177">
        <v>-111111.11111</v>
      </c>
      <c r="J20" s="177">
        <v>-111111.11109999999</v>
      </c>
      <c r="K20" s="177">
        <v>-111111.11111</v>
      </c>
      <c r="L20" s="177">
        <v>-111111.11109999999</v>
      </c>
      <c r="M20" s="177">
        <v>-111111.11111</v>
      </c>
      <c r="N20" s="177">
        <v>-111111.11109999999</v>
      </c>
      <c r="O20" s="177">
        <v>-111111.11111</v>
      </c>
      <c r="P20" s="177">
        <v>-111111.11109999999</v>
      </c>
      <c r="Q20" s="177">
        <v>-111111.11111</v>
      </c>
      <c r="R20" s="177">
        <v>-111111.11111111099</v>
      </c>
      <c r="S20" s="177">
        <v>-1.11111111111111E-11</v>
      </c>
      <c r="T20" s="177">
        <v>-1.11111111111111E-11</v>
      </c>
      <c r="U20" s="177">
        <v>1</v>
      </c>
      <c r="V20" s="177">
        <v>1111111.1111111001</v>
      </c>
      <c r="W20" s="179"/>
      <c r="X20" s="179"/>
    </row>
    <row r="21" spans="1:24" outlineLevel="1" x14ac:dyDescent="0.2">
      <c r="A21" s="46" t="s">
        <v>55</v>
      </c>
      <c r="B21" s="48">
        <v>-11111111.1</v>
      </c>
      <c r="C21" s="48">
        <v>1111111.1111000001</v>
      </c>
      <c r="D21" s="48">
        <v>1111111.1111109999</v>
      </c>
      <c r="E21" s="48">
        <v>1111111.1111109999</v>
      </c>
      <c r="F21" s="48">
        <v>1111111.1111109999</v>
      </c>
      <c r="G21" s="48">
        <v>1111111.1111109999</v>
      </c>
      <c r="H21" s="48">
        <v>1111111.1111111101</v>
      </c>
      <c r="I21" s="48">
        <v>1111111.1111111101</v>
      </c>
      <c r="J21" s="48">
        <v>1111111.1111111101</v>
      </c>
      <c r="K21" s="48">
        <v>1111111.1111111101</v>
      </c>
      <c r="L21" s="48">
        <v>1111111.1111111101</v>
      </c>
      <c r="M21" s="48">
        <v>1111111.1111111101</v>
      </c>
      <c r="N21" s="48">
        <v>1111111.1111111101</v>
      </c>
      <c r="O21" s="48">
        <v>1111111.1111111101</v>
      </c>
      <c r="P21" s="48">
        <v>1111111.1111111101</v>
      </c>
      <c r="Q21" s="48">
        <v>1111111.1111111101</v>
      </c>
      <c r="R21" s="48">
        <v>1111111.1111111101</v>
      </c>
      <c r="S21" s="48">
        <v>1111111.1111111101</v>
      </c>
      <c r="T21" s="48">
        <v>11111111.111111101</v>
      </c>
      <c r="U21" s="48">
        <v>1</v>
      </c>
      <c r="V21" s="48">
        <v>11111111.111111101</v>
      </c>
    </row>
    <row r="22" spans="1:24" outlineLevel="1" x14ac:dyDescent="0.2">
      <c r="A22" s="46" t="s">
        <v>41</v>
      </c>
      <c r="B22" s="48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8"/>
    </row>
    <row r="23" spans="1:24" outlineLevel="2" x14ac:dyDescent="0.2">
      <c r="A23" s="49" t="s">
        <v>56</v>
      </c>
      <c r="B23" s="48">
        <v>1111111.1100000001</v>
      </c>
      <c r="C23" s="48">
        <v>1</v>
      </c>
      <c r="D23" s="48">
        <v>1</v>
      </c>
      <c r="E23" s="48">
        <v>1</v>
      </c>
      <c r="F23" s="48">
        <v>1</v>
      </c>
      <c r="G23" s="48">
        <v>1</v>
      </c>
      <c r="H23" s="48">
        <v>1</v>
      </c>
      <c r="I23" s="48">
        <v>1</v>
      </c>
      <c r="J23" s="48">
        <v>1</v>
      </c>
      <c r="K23" s="48">
        <v>1</v>
      </c>
      <c r="L23" s="48">
        <v>1</v>
      </c>
      <c r="M23" s="48">
        <v>1</v>
      </c>
      <c r="N23" s="48">
        <v>1</v>
      </c>
      <c r="O23" s="48">
        <v>1</v>
      </c>
      <c r="P23" s="48">
        <v>1</v>
      </c>
      <c r="Q23" s="48">
        <v>1</v>
      </c>
      <c r="R23" s="48">
        <v>1</v>
      </c>
      <c r="S23" s="48">
        <v>1</v>
      </c>
      <c r="T23" s="48">
        <v>1</v>
      </c>
      <c r="U23" s="48">
        <v>1</v>
      </c>
      <c r="V23" s="48">
        <v>1111111.1100000001</v>
      </c>
    </row>
    <row r="24" spans="1:24" outlineLevel="2" x14ac:dyDescent="0.2">
      <c r="A24" s="49" t="s">
        <v>58</v>
      </c>
      <c r="B24" s="48">
        <v>1111111.1100000001</v>
      </c>
      <c r="C24" s="48">
        <v>1111111.1100000001</v>
      </c>
      <c r="D24" s="48">
        <v>1111111.1100000001</v>
      </c>
      <c r="E24" s="48">
        <v>1111111.1100000001</v>
      </c>
      <c r="F24" s="48">
        <v>1111111.1100000001</v>
      </c>
      <c r="G24" s="48">
        <v>1111111.1100000001</v>
      </c>
      <c r="H24" s="48">
        <v>1111111.1100000001</v>
      </c>
      <c r="I24" s="48">
        <v>1111111.1100000001</v>
      </c>
      <c r="J24" s="48">
        <v>1111111.1100000001</v>
      </c>
      <c r="K24" s="48">
        <v>1111111.1100000001</v>
      </c>
      <c r="L24" s="48">
        <v>1111111.1100000001</v>
      </c>
      <c r="M24" s="48">
        <v>1111111.1100000001</v>
      </c>
      <c r="N24" s="48">
        <v>1111111.1100000001</v>
      </c>
      <c r="O24" s="48">
        <v>1111111.1100000001</v>
      </c>
      <c r="P24" s="48">
        <v>1111111.1100000001</v>
      </c>
      <c r="Q24" s="48">
        <v>1111111.1100000001</v>
      </c>
      <c r="R24" s="48">
        <v>1111111.1100000001</v>
      </c>
      <c r="S24" s="48">
        <v>1111111.1100000001</v>
      </c>
      <c r="T24" s="48">
        <v>1111111.1100000001</v>
      </c>
      <c r="U24" s="48">
        <v>1111111.1100000001</v>
      </c>
      <c r="V24" s="48"/>
    </row>
    <row r="25" spans="1:24" outlineLevel="2" x14ac:dyDescent="0.2">
      <c r="A25" s="49" t="s">
        <v>57</v>
      </c>
      <c r="B25" s="48"/>
      <c r="C25" s="48"/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</row>
    <row r="26" spans="1:24" outlineLevel="1" x14ac:dyDescent="0.2">
      <c r="A26" s="46" t="s">
        <v>74</v>
      </c>
      <c r="B26" s="48"/>
      <c r="C26" s="48"/>
      <c r="D26" s="48"/>
      <c r="E26" s="48"/>
      <c r="F26" s="48"/>
      <c r="G26" s="48"/>
      <c r="H26" s="48"/>
      <c r="I26" s="48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</row>
    <row r="27" spans="1:24" outlineLevel="2" x14ac:dyDescent="0.2">
      <c r="A27" s="49" t="s">
        <v>56</v>
      </c>
      <c r="B27" s="48">
        <v>1111111.1100000001</v>
      </c>
      <c r="C27" s="48">
        <v>1</v>
      </c>
      <c r="D27" s="48">
        <v>1</v>
      </c>
      <c r="E27" s="48">
        <v>1</v>
      </c>
      <c r="F27" s="48">
        <v>1</v>
      </c>
      <c r="G27" s="48">
        <v>1</v>
      </c>
      <c r="H27" s="48">
        <v>1</v>
      </c>
      <c r="I27" s="48">
        <v>1</v>
      </c>
      <c r="J27" s="48">
        <v>1</v>
      </c>
      <c r="K27" s="48">
        <v>1</v>
      </c>
      <c r="L27" s="48">
        <v>1</v>
      </c>
      <c r="M27" s="48">
        <v>1</v>
      </c>
      <c r="N27" s="48">
        <v>1</v>
      </c>
      <c r="O27" s="48">
        <v>1</v>
      </c>
      <c r="P27" s="48">
        <v>1</v>
      </c>
      <c r="Q27" s="48">
        <v>1</v>
      </c>
      <c r="R27" s="48">
        <v>1</v>
      </c>
      <c r="S27" s="48">
        <v>1</v>
      </c>
      <c r="T27" s="48">
        <v>1</v>
      </c>
      <c r="U27" s="48">
        <v>1</v>
      </c>
      <c r="V27" s="48">
        <v>1111111.1100000001</v>
      </c>
    </row>
    <row r="28" spans="1:24" outlineLevel="2" x14ac:dyDescent="0.2">
      <c r="A28" s="49" t="s">
        <v>57</v>
      </c>
      <c r="B28" s="48">
        <v>1</v>
      </c>
      <c r="C28" s="48">
        <v>-111111.11111111099</v>
      </c>
      <c r="D28" s="48">
        <v>-111111.11</v>
      </c>
      <c r="E28" s="48">
        <v>-111111.11</v>
      </c>
      <c r="F28" s="48">
        <v>-111111.11</v>
      </c>
      <c r="G28" s="48">
        <v>-111111.11</v>
      </c>
      <c r="H28" s="48">
        <v>-111111.11</v>
      </c>
      <c r="I28" s="48">
        <v>-111111.11</v>
      </c>
      <c r="J28" s="48">
        <v>-111111.11</v>
      </c>
      <c r="K28" s="48">
        <v>-111111.11</v>
      </c>
      <c r="L28" s="48">
        <v>-111111.11</v>
      </c>
      <c r="M28" s="48">
        <v>-111111.11</v>
      </c>
      <c r="N28" s="48">
        <v>-111111.11</v>
      </c>
      <c r="O28" s="48">
        <v>-111111.11</v>
      </c>
      <c r="P28" s="48">
        <v>-111111.11</v>
      </c>
      <c r="Q28" s="48">
        <v>-111111.11</v>
      </c>
      <c r="R28" s="48">
        <v>-111111.11111111099</v>
      </c>
      <c r="S28" s="48">
        <v>1</v>
      </c>
      <c r="T28" s="48">
        <v>-1.11111111111111E-11</v>
      </c>
      <c r="U28" s="48">
        <v>1</v>
      </c>
      <c r="V28" s="48">
        <v>-1111111.1100000001</v>
      </c>
    </row>
    <row r="29" spans="1:24" outlineLevel="2" x14ac:dyDescent="0.2">
      <c r="A29" s="49" t="s">
        <v>90</v>
      </c>
      <c r="B29" s="48">
        <v>11111.1111111111</v>
      </c>
      <c r="C29" s="48">
        <v>111111.11111111099</v>
      </c>
      <c r="D29" s="48">
        <v>111111.11109999999</v>
      </c>
      <c r="E29" s="48">
        <v>111111.11111</v>
      </c>
      <c r="F29" s="48">
        <v>111111.11109999999</v>
      </c>
      <c r="G29" s="48">
        <v>111111.11111</v>
      </c>
      <c r="H29" s="48">
        <v>111111.11109999999</v>
      </c>
      <c r="I29" s="48">
        <v>111111.11111</v>
      </c>
      <c r="J29" s="48">
        <v>111111.11109999999</v>
      </c>
      <c r="K29" s="48">
        <v>111111.11111</v>
      </c>
      <c r="L29" s="48">
        <v>11111.1111</v>
      </c>
      <c r="M29" s="48">
        <v>11111.11111</v>
      </c>
      <c r="N29" s="48">
        <v>11111.1111</v>
      </c>
      <c r="O29" s="48">
        <v>11111.11111</v>
      </c>
      <c r="P29" s="48">
        <v>11111.1111</v>
      </c>
      <c r="Q29" s="48">
        <v>11111.11111</v>
      </c>
      <c r="R29" s="48">
        <v>1111.1111111111099</v>
      </c>
      <c r="S29" s="48">
        <v>1.11111111111111E-11</v>
      </c>
      <c r="T29" s="48">
        <v>1.11111111111111E-11</v>
      </c>
      <c r="U29" s="48">
        <v>1</v>
      </c>
      <c r="V29" s="48">
        <v>1111111.1111111001</v>
      </c>
    </row>
    <row r="30" spans="1:24" outlineLevel="2" x14ac:dyDescent="0.2">
      <c r="A30" s="49" t="s">
        <v>91</v>
      </c>
      <c r="B30" s="48">
        <v>1</v>
      </c>
      <c r="C30" s="48">
        <v>-111111.11111111099</v>
      </c>
      <c r="D30" s="48">
        <v>-111111.11109999999</v>
      </c>
      <c r="E30" s="48">
        <v>-111111.11111</v>
      </c>
      <c r="F30" s="48">
        <v>-111111.11109999999</v>
      </c>
      <c r="G30" s="48">
        <v>-111111.11111</v>
      </c>
      <c r="H30" s="48">
        <v>-111111.11109999999</v>
      </c>
      <c r="I30" s="48">
        <v>-111111.11111</v>
      </c>
      <c r="J30" s="48">
        <v>-111111.11109999999</v>
      </c>
      <c r="K30" s="48">
        <v>-111111.11111</v>
      </c>
      <c r="L30" s="48">
        <v>-11111.1111</v>
      </c>
      <c r="M30" s="48">
        <v>-11111.11111</v>
      </c>
      <c r="N30" s="48">
        <v>-11111.1111</v>
      </c>
      <c r="O30" s="48">
        <v>-11111.11111</v>
      </c>
      <c r="P30" s="48">
        <v>-11111.1111</v>
      </c>
      <c r="Q30" s="48">
        <v>-11111.11111</v>
      </c>
      <c r="R30" s="48">
        <v>-1111.1111111111099</v>
      </c>
      <c r="S30" s="48">
        <v>-1.11111111111111E-11</v>
      </c>
      <c r="T30" s="48">
        <v>-1.11111111111111E-11</v>
      </c>
      <c r="U30" s="48">
        <v>1</v>
      </c>
      <c r="V30" s="48">
        <v>-1111111.1111111001</v>
      </c>
    </row>
    <row r="31" spans="1:24" outlineLevel="2" x14ac:dyDescent="0.2">
      <c r="A31" s="49" t="s">
        <v>92</v>
      </c>
      <c r="B31" s="48">
        <v>1111111.1100000001</v>
      </c>
      <c r="C31" s="48">
        <v>1111111.1111111101</v>
      </c>
      <c r="D31" s="48">
        <v>1111111.1111111101</v>
      </c>
      <c r="E31" s="48">
        <v>1111111.1111111101</v>
      </c>
      <c r="F31" s="48">
        <v>1111111.1111111101</v>
      </c>
      <c r="G31" s="48">
        <v>1111111.1111111101</v>
      </c>
      <c r="H31" s="48">
        <v>1111111.1111111101</v>
      </c>
      <c r="I31" s="48">
        <v>1111111.1111111101</v>
      </c>
      <c r="J31" s="48">
        <v>1111111.1111111101</v>
      </c>
      <c r="K31" s="48">
        <v>1111111.1111111101</v>
      </c>
      <c r="L31" s="48">
        <v>1111111.1111111101</v>
      </c>
      <c r="M31" s="48">
        <v>1111111.1111111101</v>
      </c>
      <c r="N31" s="48">
        <v>1111111.1111111101</v>
      </c>
      <c r="O31" s="48">
        <v>1111111.1111111101</v>
      </c>
      <c r="P31" s="48">
        <v>111111.11111111099</v>
      </c>
      <c r="Q31" s="48">
        <v>111111.11111111099</v>
      </c>
      <c r="R31" s="48">
        <v>1.11111111111111E-11</v>
      </c>
      <c r="S31" s="48">
        <v>1.11111111111111E-11</v>
      </c>
      <c r="T31" s="48">
        <v>1.11111111111111E-11</v>
      </c>
      <c r="U31" s="48">
        <v>1.11111111111111E-11</v>
      </c>
      <c r="V31" s="48"/>
    </row>
    <row r="32" spans="1:24" outlineLevel="2" x14ac:dyDescent="0.2">
      <c r="A32" s="49" t="s">
        <v>93</v>
      </c>
      <c r="B32" s="48">
        <v>11111.1111111111</v>
      </c>
      <c r="C32" s="48">
        <v>1</v>
      </c>
      <c r="D32" s="48">
        <v>1</v>
      </c>
      <c r="E32" s="48">
        <v>1</v>
      </c>
      <c r="F32" s="48">
        <v>1</v>
      </c>
      <c r="G32" s="48">
        <v>1</v>
      </c>
      <c r="H32" s="48">
        <v>1</v>
      </c>
      <c r="I32" s="48">
        <v>1</v>
      </c>
      <c r="J32" s="48">
        <v>1</v>
      </c>
      <c r="K32" s="48">
        <v>1</v>
      </c>
      <c r="L32" s="48">
        <v>1</v>
      </c>
      <c r="M32" s="48">
        <v>1</v>
      </c>
      <c r="N32" s="48">
        <v>1</v>
      </c>
      <c r="O32" s="48">
        <v>1</v>
      </c>
      <c r="P32" s="48">
        <v>1</v>
      </c>
      <c r="Q32" s="48">
        <v>1</v>
      </c>
      <c r="R32" s="48">
        <v>1</v>
      </c>
      <c r="S32" s="48">
        <v>1</v>
      </c>
      <c r="T32" s="48">
        <v>1</v>
      </c>
      <c r="U32" s="48">
        <v>1</v>
      </c>
      <c r="V32" s="48"/>
    </row>
    <row r="33" spans="1:22" ht="12" outlineLevel="2" thickBot="1" x14ac:dyDescent="0.25">
      <c r="A33" s="49" t="s">
        <v>94</v>
      </c>
      <c r="B33" s="48">
        <v>1111111.1111111101</v>
      </c>
      <c r="C33" s="48">
        <v>1111111.1111111101</v>
      </c>
      <c r="D33" s="48">
        <v>1111111.1111111101</v>
      </c>
      <c r="E33" s="48">
        <v>1111111.1111111101</v>
      </c>
      <c r="F33" s="48">
        <v>1111111.1111111101</v>
      </c>
      <c r="G33" s="48">
        <v>1111111.1111111101</v>
      </c>
      <c r="H33" s="48">
        <v>1111111.1111111101</v>
      </c>
      <c r="I33" s="48">
        <v>1111111.1111111101</v>
      </c>
      <c r="J33" s="48">
        <v>1111111.1111111101</v>
      </c>
      <c r="K33" s="48">
        <v>1111111.1111111101</v>
      </c>
      <c r="L33" s="48">
        <v>1111111.1111111101</v>
      </c>
      <c r="M33" s="48">
        <v>1111111.1111111101</v>
      </c>
      <c r="N33" s="48">
        <v>1111111.1111111101</v>
      </c>
      <c r="O33" s="48">
        <v>1111111.1111111101</v>
      </c>
      <c r="P33" s="48">
        <v>111111.11111111099</v>
      </c>
      <c r="Q33" s="48">
        <v>111111.11111111099</v>
      </c>
      <c r="R33" s="48">
        <v>1.11111111111111E-11</v>
      </c>
      <c r="S33" s="48">
        <v>1.11111111111111E-11</v>
      </c>
      <c r="T33" s="48">
        <v>1.11111111111111E-11</v>
      </c>
      <c r="U33" s="48">
        <v>1.11111111111111E-11</v>
      </c>
      <c r="V33" s="48"/>
    </row>
    <row r="34" spans="1:22" s="180" customFormat="1" ht="12" thickBot="1" x14ac:dyDescent="0.25">
      <c r="A34" s="176" t="s">
        <v>20</v>
      </c>
      <c r="B34" s="177">
        <v>1</v>
      </c>
      <c r="C34" s="177">
        <v>1</v>
      </c>
      <c r="D34" s="177">
        <v>1111111.1111111101</v>
      </c>
      <c r="E34" s="177">
        <v>1111111.1111111101</v>
      </c>
      <c r="F34" s="177">
        <v>1111111.1111111101</v>
      </c>
      <c r="G34" s="177">
        <v>11111111.111111101</v>
      </c>
      <c r="H34" s="177">
        <v>11111111.111111101</v>
      </c>
      <c r="I34" s="177">
        <v>11111111.111111101</v>
      </c>
      <c r="J34" s="177">
        <v>11111111.111111101</v>
      </c>
      <c r="K34" s="177">
        <v>11111111.111111101</v>
      </c>
      <c r="L34" s="177">
        <v>11111111.111111101</v>
      </c>
      <c r="M34" s="177">
        <v>11111111.111111101</v>
      </c>
      <c r="N34" s="177">
        <v>11111111.111111101</v>
      </c>
      <c r="O34" s="177">
        <v>11111111.111111101</v>
      </c>
      <c r="P34" s="177">
        <v>11111111.111111101</v>
      </c>
      <c r="Q34" s="177">
        <v>11111111.111111101</v>
      </c>
      <c r="R34" s="177">
        <v>11111111.111111101</v>
      </c>
      <c r="S34" s="177">
        <v>11111111.111111</v>
      </c>
      <c r="T34" s="177">
        <v>11111111.111111101</v>
      </c>
      <c r="U34" s="177">
        <v>11111111.111111101</v>
      </c>
      <c r="V34" s="177"/>
    </row>
    <row r="35" spans="1:22" s="180" customFormat="1" ht="12" thickBot="1" x14ac:dyDescent="0.25">
      <c r="A35" s="176" t="s">
        <v>21</v>
      </c>
      <c r="B35" s="177">
        <v>1</v>
      </c>
      <c r="C35" s="177">
        <v>1111111.1111111101</v>
      </c>
      <c r="D35" s="177">
        <v>1111111.1111111101</v>
      </c>
      <c r="E35" s="177">
        <v>1111111.1111111101</v>
      </c>
      <c r="F35" s="177">
        <v>11111111.111111101</v>
      </c>
      <c r="G35" s="177">
        <v>11111111.111111101</v>
      </c>
      <c r="H35" s="177">
        <v>11111111.111111101</v>
      </c>
      <c r="I35" s="177">
        <v>11111111.111111101</v>
      </c>
      <c r="J35" s="177">
        <v>11111111.111111101</v>
      </c>
      <c r="K35" s="177">
        <v>11111111.111111101</v>
      </c>
      <c r="L35" s="177">
        <v>11111111.111111101</v>
      </c>
      <c r="M35" s="177">
        <v>11111111.111111101</v>
      </c>
      <c r="N35" s="177">
        <v>11111111.111111101</v>
      </c>
      <c r="O35" s="177">
        <v>11111111.111111101</v>
      </c>
      <c r="P35" s="177">
        <v>11111111.111111101</v>
      </c>
      <c r="Q35" s="177">
        <v>11111111.111111101</v>
      </c>
      <c r="R35" s="177">
        <v>11111111.111111</v>
      </c>
      <c r="S35" s="177">
        <v>11111111.111111101</v>
      </c>
      <c r="T35" s="177">
        <v>11111111.111111101</v>
      </c>
      <c r="U35" s="177">
        <v>11111111.111111101</v>
      </c>
      <c r="V35" s="177"/>
    </row>
    <row r="36" spans="1:22" s="52" customFormat="1" x14ac:dyDescent="0.2">
      <c r="A36" s="50" t="s">
        <v>22</v>
      </c>
      <c r="B36" s="51">
        <v>-11111111.1</v>
      </c>
      <c r="C36" s="51">
        <v>1111111.1111111001</v>
      </c>
      <c r="D36" s="51">
        <v>1111111.1111109999</v>
      </c>
      <c r="E36" s="51">
        <v>1111111.1111109999</v>
      </c>
      <c r="F36" s="51">
        <v>1111111.1111109999</v>
      </c>
      <c r="G36" s="51">
        <v>1111111.1111109999</v>
      </c>
      <c r="H36" s="51">
        <v>1111111.1111111101</v>
      </c>
      <c r="I36" s="51">
        <v>1111111.1111111101</v>
      </c>
      <c r="J36" s="51">
        <v>1111111.1111111101</v>
      </c>
      <c r="K36" s="51">
        <v>1111111.1111111101</v>
      </c>
      <c r="L36" s="51">
        <v>1111111.1111111101</v>
      </c>
      <c r="M36" s="51">
        <v>1111111.1111111101</v>
      </c>
      <c r="N36" s="51">
        <v>1111111.1111111101</v>
      </c>
      <c r="O36" s="51">
        <v>1111111.1111111101</v>
      </c>
      <c r="P36" s="51">
        <v>1111111.1111111101</v>
      </c>
      <c r="Q36" s="51">
        <v>1111111.1111111101</v>
      </c>
      <c r="R36" s="51">
        <v>1111111.1111111101</v>
      </c>
      <c r="S36" s="51">
        <v>1111111.1111111101</v>
      </c>
      <c r="T36" s="51">
        <v>11111111.111111101</v>
      </c>
      <c r="U36" s="51">
        <v>1</v>
      </c>
      <c r="V36" s="51">
        <v>11111111.111111101</v>
      </c>
    </row>
    <row r="37" spans="1:22" s="52" customFormat="1" x14ac:dyDescent="0.2">
      <c r="A37" s="50" t="s">
        <v>23</v>
      </c>
      <c r="B37" s="53">
        <v>-11111111.1</v>
      </c>
      <c r="C37" s="53">
        <v>-1111111.1111111001</v>
      </c>
      <c r="D37" s="53">
        <v>-1111111.1111111001</v>
      </c>
      <c r="E37" s="53">
        <v>-1111111.1111111001</v>
      </c>
      <c r="F37" s="53">
        <v>1111111.1111111001</v>
      </c>
      <c r="G37" s="53">
        <v>1111111.1111111001</v>
      </c>
      <c r="H37" s="53">
        <v>1111111.1111111101</v>
      </c>
      <c r="I37" s="53">
        <v>11111111.111111101</v>
      </c>
      <c r="J37" s="53">
        <v>11111111.111111101</v>
      </c>
      <c r="K37" s="53">
        <v>11111111.111111101</v>
      </c>
      <c r="L37" s="53">
        <v>11111111.111111101</v>
      </c>
      <c r="M37" s="53">
        <v>11111111.111111101</v>
      </c>
      <c r="N37" s="53">
        <v>11111111.111111101</v>
      </c>
      <c r="O37" s="53">
        <v>11111111.111111101</v>
      </c>
      <c r="P37" s="53">
        <v>11111111.111111101</v>
      </c>
      <c r="Q37" s="53">
        <v>11111111.111111101</v>
      </c>
      <c r="R37" s="53">
        <v>11111111.111111</v>
      </c>
      <c r="S37" s="53">
        <v>11111111.111111101</v>
      </c>
      <c r="T37" s="53">
        <v>11111111.111111101</v>
      </c>
      <c r="U37" s="53">
        <v>11111111.111111101</v>
      </c>
      <c r="V37" s="53"/>
    </row>
  </sheetData>
  <conditionalFormatting sqref="EP36:HH36">
    <cfRule type="cellIs" dxfId="1" priority="1" stopIfTrue="1" operator="lessThan">
      <formula>0</formula>
    </cfRule>
  </conditionalFormatting>
  <pageMargins left="0.35433070866141736" right="0.27559055118110237" top="0.31496062992125984" bottom="0.31496062992125984" header="0.31496062992125984" footer="0.31496062992125984"/>
  <pageSetup paperSize="9" fitToWidth="4" orientation="landscape" horizontalDpi="300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outlinePr summaryBelow="0" summaryRight="0"/>
    <pageSetUpPr fitToPage="1"/>
  </sheetPr>
  <dimension ref="A1:J37"/>
  <sheetViews>
    <sheetView zoomScale="75" zoomScaleNormal="75" zoomScalePageLayoutView="75" workbookViewId="0">
      <selection activeCell="A37" sqref="A37"/>
    </sheetView>
  </sheetViews>
  <sheetFormatPr defaultRowHeight="11.25" outlineLevelRow="2" x14ac:dyDescent="0.2"/>
  <cols>
    <col min="1" max="1" width="40.5703125" style="43" bestFit="1" customWidth="1"/>
    <col min="2" max="5" width="9.42578125" style="43" bestFit="1" customWidth="1"/>
    <col min="6" max="6" width="9.5703125" style="43" bestFit="1" customWidth="1"/>
    <col min="7" max="7" width="10.28515625" style="43" bestFit="1" customWidth="1"/>
    <col min="8" max="9" width="9.140625" style="43"/>
    <col min="10" max="10" width="13" style="43" bestFit="1" customWidth="1"/>
    <col min="11" max="16384" width="9.140625" style="43"/>
  </cols>
  <sheetData>
    <row r="1" spans="1:10" ht="15.75" x14ac:dyDescent="0.25">
      <c r="A1" s="153" t="s">
        <v>153</v>
      </c>
      <c r="B1" s="118"/>
      <c r="C1" s="118"/>
      <c r="D1" s="118"/>
      <c r="E1" s="118"/>
      <c r="F1" s="118"/>
      <c r="G1" s="118"/>
    </row>
    <row r="2" spans="1:10" ht="12" thickBot="1" x14ac:dyDescent="0.25"/>
    <row r="3" spans="1:10" ht="12" thickBot="1" x14ac:dyDescent="0.25">
      <c r="A3" s="175" t="s">
        <v>4</v>
      </c>
      <c r="B3" s="175">
        <v>1</v>
      </c>
      <c r="C3" s="175">
        <v>1</v>
      </c>
      <c r="D3" s="175">
        <v>1</v>
      </c>
      <c r="E3" s="175">
        <v>1</v>
      </c>
      <c r="F3" s="175">
        <v>1</v>
      </c>
      <c r="G3" s="175" t="s">
        <v>3</v>
      </c>
    </row>
    <row r="4" spans="1:10" s="45" customFormat="1" ht="12" thickBot="1" x14ac:dyDescent="0.25">
      <c r="A4" s="176" t="s">
        <v>17</v>
      </c>
      <c r="B4" s="177">
        <v>-11111111.1</v>
      </c>
      <c r="C4" s="177">
        <v>1</v>
      </c>
      <c r="D4" s="177">
        <v>1</v>
      </c>
      <c r="E4" s="177">
        <v>1</v>
      </c>
      <c r="F4" s="177">
        <v>11111111.111111101</v>
      </c>
      <c r="G4" s="177">
        <v>11111111.111111101</v>
      </c>
    </row>
    <row r="5" spans="1:10" ht="10.5" customHeight="1" outlineLevel="1" x14ac:dyDescent="0.2">
      <c r="A5" s="46" t="s">
        <v>190</v>
      </c>
      <c r="B5" s="47">
        <v>-1111111</v>
      </c>
      <c r="C5" s="47">
        <v>1</v>
      </c>
      <c r="D5" s="47">
        <v>1</v>
      </c>
      <c r="E5" s="47">
        <v>1</v>
      </c>
      <c r="F5" s="47">
        <v>1</v>
      </c>
      <c r="G5" s="47">
        <v>-1111111</v>
      </c>
    </row>
    <row r="6" spans="1:10" ht="10.5" customHeight="1" outlineLevel="1" x14ac:dyDescent="0.2">
      <c r="A6" s="46" t="s">
        <v>191</v>
      </c>
      <c r="B6" s="47">
        <v>-1111111.1000000001</v>
      </c>
      <c r="C6" s="47">
        <v>1</v>
      </c>
      <c r="D6" s="47">
        <v>1</v>
      </c>
      <c r="E6" s="47">
        <v>1</v>
      </c>
      <c r="F6" s="47">
        <v>1</v>
      </c>
      <c r="G6" s="47">
        <v>-1111111.1000000001</v>
      </c>
    </row>
    <row r="7" spans="1:10" ht="12" outlineLevel="1" thickBot="1" x14ac:dyDescent="0.25">
      <c r="A7" s="46" t="s">
        <v>183</v>
      </c>
      <c r="B7" s="47">
        <v>1</v>
      </c>
      <c r="C7" s="47">
        <v>1</v>
      </c>
      <c r="D7" s="47">
        <v>1</v>
      </c>
      <c r="E7" s="47">
        <v>1</v>
      </c>
      <c r="F7" s="47">
        <v>11111111.111111101</v>
      </c>
      <c r="G7" s="47">
        <v>11111111.111111101</v>
      </c>
    </row>
    <row r="8" spans="1:10" s="45" customFormat="1" ht="12" thickBot="1" x14ac:dyDescent="0.25">
      <c r="A8" s="176" t="s">
        <v>18</v>
      </c>
      <c r="B8" s="177">
        <v>11111111.11111</v>
      </c>
      <c r="C8" s="177">
        <v>11111111.111111101</v>
      </c>
      <c r="D8" s="177">
        <v>11111111.111111101</v>
      </c>
      <c r="E8" s="177">
        <v>11111111.111111101</v>
      </c>
      <c r="F8" s="177">
        <v>1111111.1111111101</v>
      </c>
      <c r="G8" s="177">
        <v>11111111.111111101</v>
      </c>
    </row>
    <row r="9" spans="1:10" outlineLevel="1" x14ac:dyDescent="0.2">
      <c r="A9" s="46"/>
      <c r="B9" s="48">
        <v>11111111</v>
      </c>
      <c r="C9" s="48">
        <v>11111111</v>
      </c>
      <c r="D9" s="48">
        <v>11111111</v>
      </c>
      <c r="E9" s="48">
        <v>11111111</v>
      </c>
      <c r="F9" s="48">
        <v>11111111</v>
      </c>
      <c r="G9" s="48">
        <v>111111111</v>
      </c>
    </row>
    <row r="10" spans="1:10" outlineLevel="1" x14ac:dyDescent="0.2">
      <c r="A10" s="46"/>
      <c r="B10" s="48">
        <v>-1111111</v>
      </c>
      <c r="C10" s="48">
        <v>-1111111</v>
      </c>
      <c r="D10" s="48">
        <v>-1111111</v>
      </c>
      <c r="E10" s="48">
        <v>-1111111</v>
      </c>
      <c r="F10" s="48">
        <v>-1111111</v>
      </c>
      <c r="G10" s="48">
        <v>-11111111</v>
      </c>
    </row>
    <row r="11" spans="1:10" outlineLevel="1" x14ac:dyDescent="0.2">
      <c r="A11" s="46"/>
      <c r="B11" s="48">
        <v>111111</v>
      </c>
      <c r="C11" s="48">
        <v>1</v>
      </c>
      <c r="D11" s="48">
        <v>1</v>
      </c>
      <c r="E11" s="48">
        <v>1</v>
      </c>
      <c r="F11" s="48">
        <v>-111111</v>
      </c>
      <c r="G11" s="48">
        <v>1</v>
      </c>
    </row>
    <row r="12" spans="1:10" outlineLevel="1" x14ac:dyDescent="0.2">
      <c r="A12" s="46"/>
      <c r="B12" s="48">
        <v>-1111111</v>
      </c>
      <c r="C12" s="48">
        <v>-1111111</v>
      </c>
      <c r="D12" s="48">
        <v>-1111111</v>
      </c>
      <c r="E12" s="48">
        <v>-1111111</v>
      </c>
      <c r="F12" s="48">
        <v>-1111111.1000000001</v>
      </c>
      <c r="G12" s="48">
        <v>-11111111.1</v>
      </c>
      <c r="J12" s="132"/>
    </row>
    <row r="13" spans="1:10" outlineLevel="2" x14ac:dyDescent="0.2">
      <c r="A13" s="49"/>
      <c r="B13" s="48">
        <v>-111111</v>
      </c>
      <c r="C13" s="48">
        <v>1</v>
      </c>
      <c r="D13" s="48">
        <v>1</v>
      </c>
      <c r="E13" s="48">
        <v>1</v>
      </c>
      <c r="F13" s="48">
        <v>1</v>
      </c>
      <c r="G13" s="48">
        <v>-111111</v>
      </c>
    </row>
    <row r="14" spans="1:10" outlineLevel="2" x14ac:dyDescent="0.2">
      <c r="A14" s="49"/>
      <c r="B14" s="48">
        <v>-111111</v>
      </c>
      <c r="C14" s="48">
        <v>-111111</v>
      </c>
      <c r="D14" s="48">
        <v>-111111</v>
      </c>
      <c r="E14" s="48">
        <v>-111111</v>
      </c>
      <c r="F14" s="48">
        <v>-111111.1</v>
      </c>
      <c r="G14" s="48">
        <v>-1111111.1000000001</v>
      </c>
    </row>
    <row r="15" spans="1:10" outlineLevel="2" x14ac:dyDescent="0.2">
      <c r="A15" s="49"/>
      <c r="B15" s="48">
        <v>-1111111</v>
      </c>
      <c r="C15" s="48">
        <v>-1111111</v>
      </c>
      <c r="D15" s="48">
        <v>-1111111</v>
      </c>
      <c r="E15" s="48">
        <v>-1111111</v>
      </c>
      <c r="F15" s="48">
        <v>-1111111</v>
      </c>
      <c r="G15" s="48">
        <v>-11111111</v>
      </c>
    </row>
    <row r="16" spans="1:10" outlineLevel="2" x14ac:dyDescent="0.2">
      <c r="A16" s="46"/>
      <c r="B16" s="48">
        <v>-1111111</v>
      </c>
      <c r="C16" s="48">
        <v>-1111111</v>
      </c>
      <c r="D16" s="48">
        <v>-1111111</v>
      </c>
      <c r="E16" s="48">
        <v>-1111111</v>
      </c>
      <c r="F16" s="48">
        <v>-111111</v>
      </c>
      <c r="G16" s="48">
        <v>-1111111</v>
      </c>
    </row>
    <row r="17" spans="1:7" outlineLevel="1" x14ac:dyDescent="0.2">
      <c r="A17" s="46"/>
      <c r="B17" s="140">
        <v>-1111111</v>
      </c>
      <c r="C17" s="140">
        <v>-1111111</v>
      </c>
      <c r="D17" s="140">
        <v>-1111111</v>
      </c>
      <c r="E17" s="140">
        <v>-1111111</v>
      </c>
      <c r="F17" s="48">
        <v>-1111111</v>
      </c>
      <c r="G17" s="48">
        <v>-1111111</v>
      </c>
    </row>
    <row r="18" spans="1:7" outlineLevel="1" x14ac:dyDescent="0.2">
      <c r="A18" s="46"/>
      <c r="B18" s="140">
        <v>-111111</v>
      </c>
      <c r="C18" s="140">
        <v>-111111</v>
      </c>
      <c r="D18" s="140">
        <v>-111111</v>
      </c>
      <c r="E18" s="140">
        <v>-111111</v>
      </c>
      <c r="F18" s="66">
        <v>-111111</v>
      </c>
      <c r="G18" s="66">
        <v>-1111111</v>
      </c>
    </row>
    <row r="19" spans="1:7" ht="12" outlineLevel="1" thickBot="1" x14ac:dyDescent="0.25">
      <c r="A19" s="46"/>
      <c r="B19" s="48">
        <v>-111111.11111</v>
      </c>
      <c r="C19" s="48">
        <v>-111111.11111110001</v>
      </c>
      <c r="D19" s="48">
        <v>-111111.11111111099</v>
      </c>
      <c r="E19" s="48">
        <v>-111111.11111111099</v>
      </c>
      <c r="F19" s="48">
        <v>-111111.11111111099</v>
      </c>
      <c r="G19" s="48">
        <v>-1111111.1111111101</v>
      </c>
    </row>
    <row r="20" spans="1:7" s="45" customFormat="1" ht="12" thickBot="1" x14ac:dyDescent="0.25">
      <c r="A20" s="176" t="s">
        <v>19</v>
      </c>
      <c r="B20" s="177">
        <v>11111111.111111101</v>
      </c>
      <c r="C20" s="177">
        <v>-1111111.1111000001</v>
      </c>
      <c r="D20" s="177">
        <v>-1111111.1111000001</v>
      </c>
      <c r="E20" s="177">
        <v>-1111111.1111000001</v>
      </c>
      <c r="F20" s="177">
        <v>-111111.11111111099</v>
      </c>
      <c r="G20" s="177">
        <v>1111111.1111111001</v>
      </c>
    </row>
    <row r="21" spans="1:7" outlineLevel="1" x14ac:dyDescent="0.2">
      <c r="A21" s="46"/>
      <c r="B21" s="48">
        <v>-1111111.1111099999</v>
      </c>
      <c r="C21" s="48">
        <v>11111111.111111101</v>
      </c>
      <c r="D21" s="48">
        <v>11111111.111111101</v>
      </c>
      <c r="E21" s="48">
        <v>11111111.111111101</v>
      </c>
      <c r="F21" s="48">
        <v>11111111.111111</v>
      </c>
      <c r="G21" s="48">
        <v>11111111.111111101</v>
      </c>
    </row>
    <row r="22" spans="1:7" outlineLevel="1" x14ac:dyDescent="0.2">
      <c r="A22" s="46"/>
      <c r="B22" s="48"/>
      <c r="C22" s="48"/>
      <c r="D22" s="48"/>
      <c r="E22" s="48"/>
      <c r="F22" s="48"/>
      <c r="G22" s="48"/>
    </row>
    <row r="23" spans="1:7" outlineLevel="2" x14ac:dyDescent="0.2">
      <c r="A23" s="49"/>
      <c r="B23" s="48">
        <v>1111111.1100000001</v>
      </c>
      <c r="C23" s="48">
        <v>1</v>
      </c>
      <c r="D23" s="48">
        <v>1</v>
      </c>
      <c r="E23" s="48">
        <v>1</v>
      </c>
      <c r="F23" s="48">
        <v>1</v>
      </c>
      <c r="G23" s="48">
        <v>1111111.1100000001</v>
      </c>
    </row>
    <row r="24" spans="1:7" outlineLevel="2" x14ac:dyDescent="0.2">
      <c r="A24" s="49"/>
      <c r="B24" s="48">
        <v>1111111.1100000001</v>
      </c>
      <c r="C24" s="48">
        <v>1111111.1100000001</v>
      </c>
      <c r="D24" s="48">
        <v>1111111.1100000001</v>
      </c>
      <c r="E24" s="48">
        <v>1111111.1100000001</v>
      </c>
      <c r="F24" s="48">
        <v>1111111.1100000001</v>
      </c>
      <c r="G24" s="48"/>
    </row>
    <row r="25" spans="1:7" outlineLevel="2" x14ac:dyDescent="0.2">
      <c r="A25" s="49"/>
      <c r="B25" s="48"/>
      <c r="C25" s="48"/>
      <c r="D25" s="48"/>
      <c r="E25" s="48"/>
      <c r="F25" s="48"/>
      <c r="G25" s="48"/>
    </row>
    <row r="26" spans="1:7" outlineLevel="1" x14ac:dyDescent="0.2">
      <c r="A26" s="46"/>
      <c r="B26" s="48"/>
      <c r="C26" s="48"/>
      <c r="D26" s="48"/>
      <c r="E26" s="48"/>
      <c r="F26" s="48"/>
      <c r="G26" s="48"/>
    </row>
    <row r="27" spans="1:7" outlineLevel="2" x14ac:dyDescent="0.2">
      <c r="A27" s="49"/>
      <c r="B27" s="48">
        <v>1111111.1100000001</v>
      </c>
      <c r="C27" s="48">
        <v>1</v>
      </c>
      <c r="D27" s="48">
        <v>1</v>
      </c>
      <c r="E27" s="48">
        <v>1</v>
      </c>
      <c r="F27" s="48">
        <v>1</v>
      </c>
      <c r="G27" s="48">
        <v>1111111.1100000001</v>
      </c>
    </row>
    <row r="28" spans="1:7" outlineLevel="2" x14ac:dyDescent="0.2">
      <c r="A28" s="49"/>
      <c r="B28" s="48">
        <v>-1111111.1111111101</v>
      </c>
      <c r="C28" s="48">
        <v>-1111111.1000000001</v>
      </c>
      <c r="D28" s="48">
        <v>-1111111.1000000001</v>
      </c>
      <c r="E28" s="48">
        <v>-1111111.1000000001</v>
      </c>
      <c r="F28" s="48">
        <v>-111111.11111111099</v>
      </c>
      <c r="G28" s="48">
        <v>-1111111.1100000001</v>
      </c>
    </row>
    <row r="29" spans="1:7" outlineLevel="2" x14ac:dyDescent="0.2">
      <c r="A29" s="49"/>
      <c r="B29" s="48">
        <v>111111.11111111099</v>
      </c>
      <c r="C29" s="48">
        <v>111111.11109999999</v>
      </c>
      <c r="D29" s="48">
        <v>111111.11109999999</v>
      </c>
      <c r="E29" s="48">
        <v>111111.11109999999</v>
      </c>
      <c r="F29" s="48">
        <v>1111.1111111111099</v>
      </c>
      <c r="G29" s="48">
        <v>1111111.1111111001</v>
      </c>
    </row>
    <row r="30" spans="1:7" outlineLevel="2" x14ac:dyDescent="0.2">
      <c r="A30" s="49"/>
      <c r="B30" s="48">
        <v>-111111.11111111099</v>
      </c>
      <c r="C30" s="48">
        <v>-111111.11109999999</v>
      </c>
      <c r="D30" s="48">
        <v>-111111.11109999999</v>
      </c>
      <c r="E30" s="48">
        <v>-111111.11109999999</v>
      </c>
      <c r="F30" s="48">
        <v>-1111.1111111111099</v>
      </c>
      <c r="G30" s="48">
        <v>-1111111.1111111001</v>
      </c>
    </row>
    <row r="31" spans="1:7" outlineLevel="2" x14ac:dyDescent="0.2">
      <c r="A31" s="49"/>
      <c r="B31" s="48">
        <v>1111111.1111111101</v>
      </c>
      <c r="C31" s="48">
        <v>1111111.1111111101</v>
      </c>
      <c r="D31" s="48">
        <v>1111111.1111111101</v>
      </c>
      <c r="E31" s="48">
        <v>111111.11111111099</v>
      </c>
      <c r="F31" s="48">
        <v>1.11111111111111E-11</v>
      </c>
      <c r="G31" s="48"/>
    </row>
    <row r="32" spans="1:7" outlineLevel="2" x14ac:dyDescent="0.2">
      <c r="A32" s="49"/>
      <c r="B32" s="48">
        <v>1</v>
      </c>
      <c r="C32" s="48">
        <v>1</v>
      </c>
      <c r="D32" s="48">
        <v>1</v>
      </c>
      <c r="E32" s="48">
        <v>1</v>
      </c>
      <c r="F32" s="48">
        <v>1</v>
      </c>
      <c r="G32" s="48"/>
    </row>
    <row r="33" spans="1:7" ht="12" outlineLevel="2" thickBot="1" x14ac:dyDescent="0.25">
      <c r="A33" s="49"/>
      <c r="B33" s="48">
        <v>1111111.1111111101</v>
      </c>
      <c r="C33" s="48">
        <v>1111111.1111111101</v>
      </c>
      <c r="D33" s="48">
        <v>1111111.1111111101</v>
      </c>
      <c r="E33" s="48">
        <v>111111.11111111099</v>
      </c>
      <c r="F33" s="48">
        <v>1.11111111111111E-11</v>
      </c>
      <c r="G33" s="48"/>
    </row>
    <row r="34" spans="1:7" s="45" customFormat="1" ht="12" thickBot="1" x14ac:dyDescent="0.25">
      <c r="A34" s="176" t="s">
        <v>20</v>
      </c>
      <c r="B34" s="177">
        <v>1</v>
      </c>
      <c r="C34" s="177">
        <v>1111111.1111111101</v>
      </c>
      <c r="D34" s="177">
        <v>11111111.111111101</v>
      </c>
      <c r="E34" s="177">
        <v>11111111.111111101</v>
      </c>
      <c r="F34" s="177">
        <v>11111111.111111101</v>
      </c>
      <c r="G34" s="177"/>
    </row>
    <row r="35" spans="1:7" s="45" customFormat="1" ht="12" thickBot="1" x14ac:dyDescent="0.25">
      <c r="A35" s="176" t="s">
        <v>21</v>
      </c>
      <c r="B35" s="177">
        <v>1111111.1111111101</v>
      </c>
      <c r="C35" s="177">
        <v>11111111.111111101</v>
      </c>
      <c r="D35" s="177">
        <v>11111111.111111101</v>
      </c>
      <c r="E35" s="177">
        <v>11111111.111111101</v>
      </c>
      <c r="F35" s="177">
        <v>11111111.111111101</v>
      </c>
      <c r="G35" s="177"/>
    </row>
    <row r="36" spans="1:7" s="52" customFormat="1" x14ac:dyDescent="0.2">
      <c r="A36" s="50" t="s">
        <v>22</v>
      </c>
      <c r="B36" s="51">
        <v>-1111111.1111111001</v>
      </c>
      <c r="C36" s="51">
        <v>11111111.111111101</v>
      </c>
      <c r="D36" s="51">
        <v>11111111.111111101</v>
      </c>
      <c r="E36" s="51">
        <v>11111111.111111101</v>
      </c>
      <c r="F36" s="51">
        <v>11111111.111111</v>
      </c>
      <c r="G36" s="51">
        <v>11111111.111111101</v>
      </c>
    </row>
    <row r="37" spans="1:7" s="52" customFormat="1" x14ac:dyDescent="0.2">
      <c r="A37" s="50" t="s">
        <v>23</v>
      </c>
      <c r="B37" s="53">
        <v>-1111111.1111111001</v>
      </c>
      <c r="C37" s="53">
        <v>11111111.111111101</v>
      </c>
      <c r="D37" s="53">
        <v>11111111.111111101</v>
      </c>
      <c r="E37" s="53">
        <v>11111111.111111101</v>
      </c>
      <c r="F37" s="53">
        <v>11111111.111111101</v>
      </c>
      <c r="G37" s="53"/>
    </row>
  </sheetData>
  <conditionalFormatting sqref="DZ36:GR36">
    <cfRule type="cellIs" dxfId="0" priority="1" stopIfTrue="1" operator="lessThan">
      <formula>0</formula>
    </cfRule>
  </conditionalFormatting>
  <pageMargins left="0.35433070866141736" right="0.27559055118110237" top="0.31496062992125984" bottom="0.31496062992125984" header="0.31496062992125984" footer="0.31496062992125984"/>
  <pageSetup paperSize="9" fitToWidth="4" orientation="landscape" horizontalDpi="300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H13"/>
  <sheetViews>
    <sheetView zoomScale="75" zoomScaleNormal="75" workbookViewId="0">
      <selection activeCell="B4" sqref="B4:B5"/>
    </sheetView>
  </sheetViews>
  <sheetFormatPr defaultRowHeight="15.75" x14ac:dyDescent="0.25"/>
  <cols>
    <col min="1" max="1" width="9.140625" style="1"/>
    <col min="2" max="2" width="35.7109375" style="1" customWidth="1"/>
    <col min="3" max="3" width="32.140625" style="1" bestFit="1" customWidth="1"/>
    <col min="4" max="4" width="26" style="1" bestFit="1" customWidth="1"/>
    <col min="5" max="5" width="26.42578125" style="1" bestFit="1" customWidth="1"/>
    <col min="6" max="7" width="24.140625" style="1" customWidth="1"/>
    <col min="8" max="8" width="25" style="1" customWidth="1"/>
    <col min="9" max="16384" width="9.140625" style="1"/>
  </cols>
  <sheetData>
    <row r="1" spans="1:8" x14ac:dyDescent="0.25">
      <c r="A1" s="153" t="s">
        <v>216</v>
      </c>
    </row>
    <row r="2" spans="1:8" ht="16.5" thickBot="1" x14ac:dyDescent="0.3"/>
    <row r="3" spans="1:8" ht="32.25" thickBot="1" x14ac:dyDescent="0.3">
      <c r="B3" s="151" t="s">
        <v>5</v>
      </c>
      <c r="C3" s="151" t="s">
        <v>215</v>
      </c>
      <c r="D3" s="151" t="s">
        <v>213</v>
      </c>
      <c r="E3" s="151" t="s">
        <v>214</v>
      </c>
    </row>
    <row r="4" spans="1:8" x14ac:dyDescent="0.25">
      <c r="B4" s="146" t="s">
        <v>211</v>
      </c>
      <c r="C4" s="147">
        <v>1111111.1000000001</v>
      </c>
      <c r="D4" s="147">
        <v>1</v>
      </c>
      <c r="E4" s="147">
        <v>1111111.1000000001</v>
      </c>
    </row>
    <row r="5" spans="1:8" ht="16.5" thickBot="1" x14ac:dyDescent="0.3">
      <c r="B5" s="146" t="s">
        <v>212</v>
      </c>
      <c r="C5" s="147">
        <v>1111111</v>
      </c>
      <c r="D5" s="147">
        <v>1</v>
      </c>
      <c r="E5" s="147">
        <v>111111</v>
      </c>
    </row>
    <row r="6" spans="1:8" ht="16.5" thickBot="1" x14ac:dyDescent="0.3">
      <c r="B6" s="150" t="s">
        <v>1</v>
      </c>
      <c r="C6" s="148">
        <v>11111111.1</v>
      </c>
      <c r="D6" s="150"/>
      <c r="E6" s="148">
        <v>1111111.1000000001</v>
      </c>
    </row>
    <row r="8" spans="1:8" s="43" customFormat="1" x14ac:dyDescent="0.25">
      <c r="A8" s="153" t="s">
        <v>217</v>
      </c>
      <c r="H8" s="1"/>
    </row>
    <row r="9" spans="1:8" s="43" customFormat="1" ht="16.5" thickBot="1" x14ac:dyDescent="0.3">
      <c r="H9" s="1"/>
    </row>
    <row r="10" spans="1:8" s="43" customFormat="1" ht="16.5" thickBot="1" x14ac:dyDescent="0.3">
      <c r="B10" s="151" t="s">
        <v>5</v>
      </c>
      <c r="C10" s="151" t="s">
        <v>8</v>
      </c>
      <c r="D10" s="151" t="s">
        <v>8</v>
      </c>
      <c r="E10" s="151" t="s">
        <v>8</v>
      </c>
      <c r="F10" s="151" t="s">
        <v>8</v>
      </c>
      <c r="G10" s="151" t="s">
        <v>8</v>
      </c>
      <c r="H10" s="1"/>
    </row>
    <row r="11" spans="1:8" s="43" customFormat="1" x14ac:dyDescent="0.25">
      <c r="B11" s="92" t="s">
        <v>209</v>
      </c>
      <c r="C11" s="83">
        <v>11111111.1</v>
      </c>
      <c r="D11" s="83">
        <v>1111111</v>
      </c>
      <c r="E11" s="83">
        <v>1111111.1000000001</v>
      </c>
      <c r="F11" s="83">
        <v>1111111</v>
      </c>
      <c r="G11" s="83">
        <v>1111111.1000000001</v>
      </c>
      <c r="H11" s="1"/>
    </row>
    <row r="12" spans="1:8" s="43" customFormat="1" x14ac:dyDescent="0.25">
      <c r="B12" s="92" t="s">
        <v>156</v>
      </c>
      <c r="C12" s="83">
        <v>1111111.1000000001</v>
      </c>
      <c r="D12" s="83">
        <v>1111111.1000000001</v>
      </c>
      <c r="E12" s="83">
        <v>1111111.1000000001</v>
      </c>
      <c r="F12" s="83">
        <v>1111111.1000000001</v>
      </c>
      <c r="G12" s="83">
        <v>1111111.1000000001</v>
      </c>
      <c r="H12" s="1"/>
    </row>
    <row r="13" spans="1:8" s="43" customFormat="1" x14ac:dyDescent="0.25">
      <c r="B13" s="92" t="s">
        <v>179</v>
      </c>
      <c r="C13" s="83">
        <v>1111111</v>
      </c>
      <c r="D13" s="83">
        <v>1111111.1000000001</v>
      </c>
      <c r="E13" s="83">
        <v>1111111</v>
      </c>
      <c r="F13" s="83">
        <v>1111111.1000000001</v>
      </c>
      <c r="G13" s="83">
        <v>1</v>
      </c>
      <c r="H13" s="1"/>
    </row>
  </sheetData>
  <pageMargins left="0.7" right="0.7" top="0.75" bottom="0.75" header="0.3" footer="0.3"/>
  <pageSetup paperSize="9" scale="75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outlinePr summaryBelow="0" summaryRight="0"/>
    <pageSetUpPr fitToPage="1"/>
  </sheetPr>
  <dimension ref="A1:K26"/>
  <sheetViews>
    <sheetView zoomScale="75" zoomScaleNormal="75" workbookViewId="0">
      <selection activeCell="N27" sqref="N27"/>
    </sheetView>
  </sheetViews>
  <sheetFormatPr defaultRowHeight="16.5" customHeight="1" outlineLevelRow="1" x14ac:dyDescent="0.25"/>
  <cols>
    <col min="1" max="1" width="51.28515625" style="85" customWidth="1"/>
    <col min="2" max="2" width="13.42578125" style="76" bestFit="1" customWidth="1"/>
    <col min="3" max="6" width="13.42578125" style="74" bestFit="1" customWidth="1"/>
    <col min="7" max="7" width="15.85546875" style="75" customWidth="1"/>
    <col min="8" max="16384" width="9.140625" style="75"/>
  </cols>
  <sheetData>
    <row r="1" spans="1:11" ht="16.5" customHeight="1" x14ac:dyDescent="0.25">
      <c r="A1" s="153" t="s">
        <v>203</v>
      </c>
      <c r="B1" s="87"/>
      <c r="C1" s="87"/>
      <c r="D1" s="87"/>
      <c r="E1" s="87"/>
      <c r="F1" s="87"/>
      <c r="G1" s="87"/>
    </row>
    <row r="2" spans="1:11" s="77" customFormat="1" ht="16.5" customHeight="1" thickBot="1" x14ac:dyDescent="0.3">
      <c r="A2" s="88"/>
      <c r="B2" s="76"/>
      <c r="C2" s="74"/>
      <c r="D2" s="74"/>
      <c r="E2" s="74"/>
      <c r="F2" s="89"/>
      <c r="G2" s="88"/>
    </row>
    <row r="3" spans="1:11" ht="16.5" customHeight="1" thickBot="1" x14ac:dyDescent="0.3">
      <c r="A3" s="151" t="s">
        <v>5</v>
      </c>
      <c r="B3" s="151" t="s">
        <v>8</v>
      </c>
      <c r="C3" s="151" t="s">
        <v>8</v>
      </c>
      <c r="D3" s="151" t="s">
        <v>8</v>
      </c>
      <c r="E3" s="151" t="s">
        <v>8</v>
      </c>
      <c r="F3" s="151" t="s">
        <v>8</v>
      </c>
      <c r="G3" s="151" t="s">
        <v>9</v>
      </c>
    </row>
    <row r="4" spans="1:11" ht="16.5" customHeight="1" x14ac:dyDescent="0.25">
      <c r="A4" s="84" t="s">
        <v>45</v>
      </c>
      <c r="B4" s="90">
        <v>11111111</v>
      </c>
      <c r="C4" s="90">
        <v>11111111</v>
      </c>
      <c r="D4" s="90">
        <v>11111111</v>
      </c>
      <c r="E4" s="90">
        <v>11111111</v>
      </c>
      <c r="F4" s="90">
        <v>11111111</v>
      </c>
      <c r="G4" s="90">
        <v>111111111</v>
      </c>
    </row>
    <row r="5" spans="1:11" ht="16.5" customHeight="1" thickBot="1" x14ac:dyDescent="0.3">
      <c r="A5" s="84" t="s">
        <v>46</v>
      </c>
      <c r="B5" s="90">
        <v>-11111111</v>
      </c>
      <c r="C5" s="90">
        <v>-11111111</v>
      </c>
      <c r="D5" s="90">
        <v>-11111111</v>
      </c>
      <c r="E5" s="90">
        <v>-11111111</v>
      </c>
      <c r="F5" s="90">
        <v>-1111111.1000000001</v>
      </c>
      <c r="G5" s="90">
        <v>-11111111.1</v>
      </c>
    </row>
    <row r="6" spans="1:11" ht="16.5" customHeight="1" thickBot="1" x14ac:dyDescent="0.3">
      <c r="A6" s="168" t="s">
        <v>47</v>
      </c>
      <c r="B6" s="171">
        <v>11111111</v>
      </c>
      <c r="C6" s="171">
        <v>11111111</v>
      </c>
      <c r="D6" s="171">
        <v>11111111</v>
      </c>
      <c r="E6" s="171">
        <v>11111111</v>
      </c>
      <c r="F6" s="171">
        <v>11111111.1</v>
      </c>
      <c r="G6" s="171">
        <v>11111111.1</v>
      </c>
    </row>
    <row r="7" spans="1:11" ht="16.5" customHeight="1" x14ac:dyDescent="0.25">
      <c r="A7" s="84" t="s">
        <v>156</v>
      </c>
      <c r="B7" s="90">
        <v>-1111111.1000000001</v>
      </c>
      <c r="C7" s="90">
        <v>-1111111.1000000001</v>
      </c>
      <c r="D7" s="90">
        <v>-1111111.1000000001</v>
      </c>
      <c r="E7" s="90">
        <v>-1111111.1000000001</v>
      </c>
      <c r="F7" s="90">
        <v>-1111111.1000000001</v>
      </c>
      <c r="G7" s="90">
        <v>-11111111.1</v>
      </c>
    </row>
    <row r="8" spans="1:11" s="1" customFormat="1" ht="16.5" customHeight="1" x14ac:dyDescent="0.25">
      <c r="A8" s="84" t="s">
        <v>48</v>
      </c>
      <c r="B8" s="90">
        <v>-1111111</v>
      </c>
      <c r="C8" s="90">
        <v>-1111111</v>
      </c>
      <c r="D8" s="90">
        <v>-1111111</v>
      </c>
      <c r="E8" s="90">
        <v>-1111111</v>
      </c>
      <c r="F8" s="90">
        <v>-1111111</v>
      </c>
      <c r="G8" s="91">
        <v>-11111111</v>
      </c>
      <c r="H8" s="75"/>
      <c r="I8" s="75"/>
      <c r="J8" s="75"/>
      <c r="K8" s="75"/>
    </row>
    <row r="9" spans="1:11" ht="16.5" customHeight="1" outlineLevel="1" x14ac:dyDescent="0.25">
      <c r="A9" s="92" t="s">
        <v>49</v>
      </c>
      <c r="B9" s="83">
        <v>-1111111</v>
      </c>
      <c r="C9" s="83">
        <v>-1111111</v>
      </c>
      <c r="D9" s="83">
        <v>-1111111</v>
      </c>
      <c r="E9" s="83">
        <v>-1111111</v>
      </c>
      <c r="F9" s="83">
        <v>-1111111</v>
      </c>
      <c r="G9" s="83">
        <v>-1111111</v>
      </c>
    </row>
    <row r="10" spans="1:11" ht="16.5" customHeight="1" outlineLevel="1" x14ac:dyDescent="0.25">
      <c r="A10" s="92" t="s">
        <v>180</v>
      </c>
      <c r="B10" s="83">
        <v>-1111111</v>
      </c>
      <c r="C10" s="83">
        <v>-1111111</v>
      </c>
      <c r="D10" s="83">
        <v>-1111111</v>
      </c>
      <c r="E10" s="83">
        <v>-1111111</v>
      </c>
      <c r="F10" s="83">
        <v>-111111</v>
      </c>
      <c r="G10" s="83">
        <v>-1111111</v>
      </c>
    </row>
    <row r="11" spans="1:11" ht="16.5" customHeight="1" outlineLevel="1" thickBot="1" x14ac:dyDescent="0.3">
      <c r="A11" s="92" t="s">
        <v>6</v>
      </c>
      <c r="B11" s="83">
        <v>-111111</v>
      </c>
      <c r="C11" s="83">
        <v>-111111</v>
      </c>
      <c r="D11" s="83">
        <v>-111111</v>
      </c>
      <c r="E11" s="83">
        <v>-111111</v>
      </c>
      <c r="F11" s="83">
        <v>-111111</v>
      </c>
      <c r="G11" s="83">
        <v>-1111111</v>
      </c>
    </row>
    <row r="12" spans="1:11" ht="16.5" customHeight="1" thickBot="1" x14ac:dyDescent="0.3">
      <c r="A12" s="168" t="s">
        <v>50</v>
      </c>
      <c r="B12" s="171">
        <v>1111111.1000000001</v>
      </c>
      <c r="C12" s="171">
        <v>11111111.1</v>
      </c>
      <c r="D12" s="171">
        <v>11111111.1</v>
      </c>
      <c r="E12" s="171">
        <v>11111111.1</v>
      </c>
      <c r="F12" s="171">
        <v>1111111</v>
      </c>
      <c r="G12" s="171">
        <v>11111111</v>
      </c>
    </row>
    <row r="13" spans="1:11" ht="16.5" customHeight="1" x14ac:dyDescent="0.25">
      <c r="A13" s="92" t="s">
        <v>51</v>
      </c>
      <c r="B13" s="83">
        <v>-111111.11111111099</v>
      </c>
      <c r="C13" s="83">
        <v>-111111.11109999999</v>
      </c>
      <c r="D13" s="83">
        <v>-111111.11109999999</v>
      </c>
      <c r="E13" s="83">
        <v>-111111.11109999999</v>
      </c>
      <c r="F13" s="83">
        <v>-1111.1111111111099</v>
      </c>
      <c r="G13" s="83">
        <v>-1111111.1111111001</v>
      </c>
    </row>
    <row r="14" spans="1:11" ht="16.5" customHeight="1" x14ac:dyDescent="0.25">
      <c r="A14" s="92" t="s">
        <v>97</v>
      </c>
      <c r="B14" s="83">
        <v>1</v>
      </c>
      <c r="C14" s="83"/>
      <c r="D14" s="83"/>
      <c r="E14" s="83"/>
      <c r="F14" s="83"/>
      <c r="G14" s="83">
        <v>1</v>
      </c>
    </row>
    <row r="15" spans="1:11" ht="16.5" customHeight="1" x14ac:dyDescent="0.25">
      <c r="A15" s="92" t="s">
        <v>184</v>
      </c>
      <c r="B15" s="83"/>
      <c r="C15" s="83"/>
      <c r="D15" s="83"/>
      <c r="E15" s="83"/>
      <c r="F15" s="83">
        <v>11111111.111111101</v>
      </c>
      <c r="G15" s="83">
        <v>11111111.111111101</v>
      </c>
    </row>
    <row r="16" spans="1:11" ht="16.5" customHeight="1" x14ac:dyDescent="0.25">
      <c r="A16" s="84" t="s">
        <v>52</v>
      </c>
      <c r="B16" s="90">
        <v>1111111.1111111001</v>
      </c>
      <c r="C16" s="90">
        <v>11111111.111099999</v>
      </c>
      <c r="D16" s="90">
        <v>11111111.111099999</v>
      </c>
      <c r="E16" s="90">
        <v>11111111.111099999</v>
      </c>
      <c r="F16" s="90">
        <v>11111111.111111101</v>
      </c>
      <c r="G16" s="90">
        <v>11111111.111111101</v>
      </c>
    </row>
    <row r="17" spans="1:7" ht="16.5" customHeight="1" thickBot="1" x14ac:dyDescent="0.3">
      <c r="A17" s="92" t="s">
        <v>141</v>
      </c>
      <c r="B17" s="83">
        <v>-111111.11111</v>
      </c>
      <c r="C17" s="83">
        <v>-111111.11111110001</v>
      </c>
      <c r="D17" s="83">
        <v>-111111.11111111099</v>
      </c>
      <c r="E17" s="83">
        <v>-111111.11111111099</v>
      </c>
      <c r="F17" s="83">
        <v>-111111.11111111099</v>
      </c>
      <c r="G17" s="83">
        <v>-1111111.1111111101</v>
      </c>
    </row>
    <row r="18" spans="1:7" ht="16.5" customHeight="1" thickBot="1" x14ac:dyDescent="0.3">
      <c r="A18" s="150" t="s">
        <v>53</v>
      </c>
      <c r="B18" s="148">
        <v>1111111.1111111001</v>
      </c>
      <c r="C18" s="148">
        <v>11111111.111111101</v>
      </c>
      <c r="D18" s="148">
        <v>11111111.111111101</v>
      </c>
      <c r="E18" s="148">
        <v>11111111.111111101</v>
      </c>
      <c r="F18" s="148">
        <v>11111111.111111</v>
      </c>
      <c r="G18" s="148">
        <v>11111111.111111101</v>
      </c>
    </row>
    <row r="26" spans="1:7" s="43" customFormat="1" ht="11.25" x14ac:dyDescent="0.2"/>
  </sheetData>
  <phoneticPr fontId="0" type="noConversion"/>
  <pageMargins left="0.70866141732283472" right="0.70866141732283472" top="0.33" bottom="0.74803149606299213" header="0.31496062992125984" footer="0.31496062992125984"/>
  <pageSetup paperSize="9" scale="99" orientation="landscape" horizontalDpi="300" verticalDpi="3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outlinePr summaryBelow="0" summaryRight="0"/>
    <pageSetUpPr fitToPage="1"/>
  </sheetPr>
  <dimension ref="A1:K25"/>
  <sheetViews>
    <sheetView zoomScale="75" zoomScaleNormal="75" workbookViewId="0">
      <selection activeCell="B10" sqref="A1:G35"/>
    </sheetView>
  </sheetViews>
  <sheetFormatPr defaultRowHeight="15.75" outlineLevelRow="1" x14ac:dyDescent="0.25"/>
  <cols>
    <col min="1" max="1" width="54.28515625" style="85" bestFit="1" customWidth="1"/>
    <col min="2" max="2" width="13.85546875" style="75" bestFit="1" customWidth="1"/>
    <col min="3" max="3" width="13.85546875" style="76" bestFit="1" customWidth="1"/>
    <col min="4" max="6" width="13.85546875" style="74" bestFit="1" customWidth="1"/>
    <col min="7" max="16384" width="9.140625" style="75"/>
  </cols>
  <sheetData>
    <row r="1" spans="1:11" x14ac:dyDescent="0.25">
      <c r="A1" s="153" t="s">
        <v>154</v>
      </c>
      <c r="B1" s="153"/>
      <c r="C1" s="153"/>
      <c r="D1" s="153"/>
      <c r="E1" s="153"/>
      <c r="F1" s="153"/>
    </row>
    <row r="2" spans="1:11" s="77" customFormat="1" ht="16.5" thickBot="1" x14ac:dyDescent="0.3">
      <c r="A2" s="224"/>
      <c r="B2" s="224"/>
      <c r="C2" s="76"/>
      <c r="D2" s="74"/>
      <c r="E2" s="74"/>
      <c r="G2" s="75"/>
      <c r="H2" s="75"/>
      <c r="I2" s="75"/>
      <c r="J2" s="75"/>
    </row>
    <row r="3" spans="1:11" ht="16.5" thickBot="1" x14ac:dyDescent="0.3">
      <c r="A3" s="151" t="s">
        <v>5</v>
      </c>
      <c r="B3" s="151" t="s">
        <v>8</v>
      </c>
      <c r="C3" s="151" t="s">
        <v>8</v>
      </c>
      <c r="D3" s="151" t="s">
        <v>8</v>
      </c>
      <c r="E3" s="151" t="s">
        <v>8</v>
      </c>
      <c r="F3" s="151" t="s">
        <v>8</v>
      </c>
    </row>
    <row r="4" spans="1:11" ht="16.5" thickBot="1" x14ac:dyDescent="0.3">
      <c r="A4" s="78" t="s">
        <v>33</v>
      </c>
      <c r="B4" s="79"/>
      <c r="C4" s="79"/>
      <c r="D4" s="80"/>
      <c r="E4" s="80"/>
      <c r="F4" s="80"/>
    </row>
    <row r="5" spans="1:11" ht="16.5" thickBot="1" x14ac:dyDescent="0.3">
      <c r="A5" s="181" t="s">
        <v>155</v>
      </c>
      <c r="B5" s="171">
        <v>1111111</v>
      </c>
      <c r="C5" s="171">
        <v>1111111.1000000001</v>
      </c>
      <c r="D5" s="171">
        <v>1111111</v>
      </c>
      <c r="E5" s="171">
        <v>1111111.1000000001</v>
      </c>
      <c r="F5" s="171">
        <v>1</v>
      </c>
    </row>
    <row r="6" spans="1:11" ht="16.5" thickBot="1" x14ac:dyDescent="0.3">
      <c r="A6" s="182" t="s">
        <v>189</v>
      </c>
      <c r="B6" s="81">
        <v>1111111</v>
      </c>
      <c r="C6" s="81">
        <v>1111111.1000000001</v>
      </c>
      <c r="D6" s="81">
        <v>1111111</v>
      </c>
      <c r="E6" s="81">
        <v>1111111.1000000001</v>
      </c>
      <c r="F6" s="81">
        <v>1</v>
      </c>
    </row>
    <row r="7" spans="1:11" ht="16.5" thickBot="1" x14ac:dyDescent="0.3">
      <c r="A7" s="181" t="s">
        <v>34</v>
      </c>
      <c r="B7" s="171">
        <v>1111111.1111111101</v>
      </c>
      <c r="C7" s="171">
        <v>11111111.111111101</v>
      </c>
      <c r="D7" s="171">
        <v>11111111.111111101</v>
      </c>
      <c r="E7" s="171">
        <v>11111111.111111101</v>
      </c>
      <c r="F7" s="171">
        <v>11111111.111111101</v>
      </c>
    </row>
    <row r="8" spans="1:11" x14ac:dyDescent="0.25">
      <c r="A8" s="182" t="s">
        <v>35</v>
      </c>
      <c r="B8" s="81">
        <v>1111111.1111111101</v>
      </c>
      <c r="C8" s="81">
        <v>11111111.111111101</v>
      </c>
      <c r="D8" s="81">
        <v>11111111.111111101</v>
      </c>
      <c r="E8" s="81">
        <v>11111111.111111101</v>
      </c>
      <c r="F8" s="81">
        <v>11111111.111111101</v>
      </c>
    </row>
    <row r="9" spans="1:11" s="10" customFormat="1" ht="16.5" thickBot="1" x14ac:dyDescent="0.3">
      <c r="A9" s="182" t="s">
        <v>36</v>
      </c>
      <c r="B9" s="81">
        <v>111111</v>
      </c>
      <c r="C9" s="81">
        <v>111111</v>
      </c>
      <c r="D9" s="81">
        <v>111111</v>
      </c>
      <c r="E9" s="81">
        <v>111111</v>
      </c>
      <c r="F9" s="81">
        <v>1</v>
      </c>
      <c r="G9" s="75"/>
      <c r="H9" s="75"/>
      <c r="I9" s="75"/>
      <c r="J9" s="75"/>
      <c r="K9" s="75"/>
    </row>
    <row r="10" spans="1:11" ht="16.5" thickBot="1" x14ac:dyDescent="0.3">
      <c r="A10" s="150" t="s">
        <v>37</v>
      </c>
      <c r="B10" s="148">
        <v>11111111.111111101</v>
      </c>
      <c r="C10" s="148">
        <v>11111111.111111101</v>
      </c>
      <c r="D10" s="148">
        <v>11111111.111111101</v>
      </c>
      <c r="E10" s="148">
        <v>11111111.111111101</v>
      </c>
      <c r="F10" s="148">
        <v>11111111.111111101</v>
      </c>
    </row>
    <row r="11" spans="1:11" ht="16.5" thickBot="1" x14ac:dyDescent="0.3">
      <c r="A11" s="78" t="s">
        <v>38</v>
      </c>
      <c r="B11" s="79"/>
      <c r="C11" s="79"/>
      <c r="D11" s="80"/>
      <c r="E11" s="80"/>
      <c r="F11" s="80"/>
    </row>
    <row r="12" spans="1:11" ht="16.5" thickBot="1" x14ac:dyDescent="0.3">
      <c r="A12" s="181" t="s">
        <v>39</v>
      </c>
      <c r="B12" s="171">
        <v>1111111.1111111101</v>
      </c>
      <c r="C12" s="171">
        <v>1111111.1111111101</v>
      </c>
      <c r="D12" s="171">
        <v>1111111.1111111101</v>
      </c>
      <c r="E12" s="171">
        <v>111111.11111111099</v>
      </c>
      <c r="F12" s="171">
        <v>1.11111111111111E-11</v>
      </c>
    </row>
    <row r="13" spans="1:11" x14ac:dyDescent="0.25">
      <c r="A13" s="182" t="s">
        <v>74</v>
      </c>
      <c r="B13" s="81">
        <v>1111111.1111111101</v>
      </c>
      <c r="C13" s="81">
        <v>1111111.1111111101</v>
      </c>
      <c r="D13" s="81">
        <v>1111111.1111111101</v>
      </c>
      <c r="E13" s="81">
        <v>111111.11111111099</v>
      </c>
      <c r="F13" s="81">
        <v>1.11111111111111E-11</v>
      </c>
    </row>
    <row r="14" spans="1:11" x14ac:dyDescent="0.25">
      <c r="A14" s="182" t="s">
        <v>98</v>
      </c>
      <c r="B14" s="81">
        <v>1</v>
      </c>
      <c r="C14" s="81">
        <v>1</v>
      </c>
      <c r="D14" s="81">
        <v>1</v>
      </c>
      <c r="E14" s="81">
        <v>1</v>
      </c>
      <c r="F14" s="81">
        <v>1</v>
      </c>
    </row>
    <row r="15" spans="1:11" ht="16.5" thickBot="1" x14ac:dyDescent="0.3">
      <c r="A15" s="182" t="s">
        <v>40</v>
      </c>
      <c r="B15" s="81">
        <v>111111</v>
      </c>
      <c r="C15" s="81">
        <v>111111</v>
      </c>
      <c r="D15" s="81">
        <v>111111</v>
      </c>
      <c r="E15" s="81">
        <v>111111</v>
      </c>
      <c r="F15" s="81">
        <v>1</v>
      </c>
    </row>
    <row r="16" spans="1:11" ht="16.5" thickBot="1" x14ac:dyDescent="0.3">
      <c r="A16" s="181" t="s">
        <v>210</v>
      </c>
      <c r="B16" s="171">
        <v>11111111.111111101</v>
      </c>
      <c r="C16" s="171">
        <v>11111111.111111101</v>
      </c>
      <c r="D16" s="171">
        <v>11111111.111111101</v>
      </c>
      <c r="E16" s="171">
        <v>11111111.111111101</v>
      </c>
      <c r="F16" s="171">
        <v>11111111.111111101</v>
      </c>
    </row>
    <row r="17" spans="1:10" x14ac:dyDescent="0.25">
      <c r="A17" s="182" t="s">
        <v>41</v>
      </c>
      <c r="B17" s="81">
        <v>1111111.1100000001</v>
      </c>
      <c r="C17" s="81">
        <v>1111111.1100000001</v>
      </c>
      <c r="D17" s="81">
        <v>1111111.1100000001</v>
      </c>
      <c r="E17" s="81">
        <v>1111111.1100000001</v>
      </c>
      <c r="F17" s="81">
        <v>1111111.1100000001</v>
      </c>
    </row>
    <row r="18" spans="1:10" x14ac:dyDescent="0.25">
      <c r="A18" s="182" t="s">
        <v>42</v>
      </c>
      <c r="B18" s="81">
        <v>1111111.1111111001</v>
      </c>
      <c r="C18" s="81">
        <v>11111111.111111101</v>
      </c>
      <c r="D18" s="81">
        <v>11111111.111111101</v>
      </c>
      <c r="E18" s="81">
        <v>11111111.111111101</v>
      </c>
      <c r="F18" s="81">
        <v>11111111.111111</v>
      </c>
    </row>
    <row r="19" spans="1:10" ht="16.5" thickBot="1" x14ac:dyDescent="0.3">
      <c r="A19" s="182" t="s">
        <v>43</v>
      </c>
      <c r="B19" s="81"/>
      <c r="C19" s="81">
        <v>1111111.1111111001</v>
      </c>
      <c r="D19" s="81">
        <v>11111111.111111101</v>
      </c>
      <c r="E19" s="81">
        <v>11111111.111111101</v>
      </c>
      <c r="F19" s="81">
        <v>11111111.111111101</v>
      </c>
    </row>
    <row r="20" spans="1:10" ht="16.5" thickBot="1" x14ac:dyDescent="0.3">
      <c r="A20" s="150" t="s">
        <v>44</v>
      </c>
      <c r="B20" s="148">
        <v>11111111.111111101</v>
      </c>
      <c r="C20" s="148">
        <v>11111111.111111101</v>
      </c>
      <c r="D20" s="148">
        <v>11111111.111111101</v>
      </c>
      <c r="E20" s="148">
        <v>11111111.111111101</v>
      </c>
      <c r="F20" s="148">
        <v>11111111.111111101</v>
      </c>
    </row>
    <row r="22" spans="1:10" ht="18.75" customHeight="1" outlineLevel="1" x14ac:dyDescent="0.25">
      <c r="A22" s="85" t="s">
        <v>61</v>
      </c>
      <c r="B22" s="82">
        <v>1</v>
      </c>
      <c r="C22" s="82">
        <v>1</v>
      </c>
      <c r="D22" s="82">
        <v>1</v>
      </c>
      <c r="E22" s="82">
        <v>1</v>
      </c>
      <c r="F22" s="82">
        <v>1</v>
      </c>
      <c r="G22" s="82"/>
      <c r="H22" s="82"/>
      <c r="I22" s="82"/>
      <c r="J22" s="82"/>
    </row>
    <row r="23" spans="1:10" x14ac:dyDescent="0.25">
      <c r="C23" s="86"/>
      <c r="D23" s="86"/>
      <c r="E23" s="86"/>
      <c r="F23" s="86"/>
    </row>
    <row r="25" spans="1:10" x14ac:dyDescent="0.25">
      <c r="B25" s="82"/>
    </row>
  </sheetData>
  <mergeCells count="1">
    <mergeCell ref="A2:B2"/>
  </mergeCells>
  <phoneticPr fontId="0" type="noConversion"/>
  <pageMargins left="0.70866141732283472" right="0.70866141732283472" top="0.33" bottom="0.74803149606299213" header="0.31496062992125984" footer="0.31496062992125984"/>
  <pageSetup paperSize="9" orientation="landscape" horizontalDpi="300" verticalDpi="3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G11"/>
  <sheetViews>
    <sheetView zoomScale="75" zoomScaleNormal="75" workbookViewId="0">
      <selection activeCell="C10" sqref="C10"/>
    </sheetView>
  </sheetViews>
  <sheetFormatPr defaultRowHeight="12.75" x14ac:dyDescent="0.2"/>
  <cols>
    <col min="1" max="1" width="48.42578125" style="26" customWidth="1"/>
    <col min="2" max="2" width="14.7109375" style="26" bestFit="1" customWidth="1"/>
    <col min="3" max="16384" width="9.140625" style="26"/>
  </cols>
  <sheetData>
    <row r="1" spans="1:7" ht="15.75" x14ac:dyDescent="0.25">
      <c r="A1" s="153" t="s">
        <v>79</v>
      </c>
      <c r="B1" s="153"/>
      <c r="C1" s="153"/>
      <c r="D1" s="153"/>
      <c r="E1" s="153"/>
      <c r="F1" s="153"/>
    </row>
    <row r="2" spans="1:7" x14ac:dyDescent="0.2">
      <c r="B2" s="27"/>
    </row>
    <row r="3" spans="1:7" x14ac:dyDescent="0.2">
      <c r="A3" s="28" t="s">
        <v>80</v>
      </c>
      <c r="B3" s="29">
        <v>-111111</v>
      </c>
    </row>
    <row r="4" spans="1:7" x14ac:dyDescent="0.2">
      <c r="A4" s="28" t="s">
        <v>81</v>
      </c>
      <c r="B4" s="30">
        <v>1.1100000000000001</v>
      </c>
    </row>
    <row r="5" spans="1:7" x14ac:dyDescent="0.2">
      <c r="A5" s="28" t="s">
        <v>82</v>
      </c>
      <c r="B5" s="31">
        <v>1.1100000000000001</v>
      </c>
    </row>
    <row r="6" spans="1:7" x14ac:dyDescent="0.2">
      <c r="A6" s="28" t="s">
        <v>237</v>
      </c>
      <c r="B6" s="29">
        <v>1111111.1111111101</v>
      </c>
      <c r="C6" s="26">
        <v>111.111111111111</v>
      </c>
    </row>
    <row r="7" spans="1:7" x14ac:dyDescent="0.2">
      <c r="G7" s="27"/>
    </row>
    <row r="8" spans="1:7" x14ac:dyDescent="0.2">
      <c r="A8" s="28" t="s">
        <v>45</v>
      </c>
      <c r="B8" s="29">
        <v>111111</v>
      </c>
      <c r="C8" s="29">
        <v>111111</v>
      </c>
      <c r="D8" s="29">
        <v>1111111</v>
      </c>
      <c r="E8" s="29">
        <v>1111111</v>
      </c>
      <c r="F8" s="29">
        <v>1111111</v>
      </c>
      <c r="G8" s="29">
        <v>1111111</v>
      </c>
    </row>
    <row r="9" spans="1:7" x14ac:dyDescent="0.2">
      <c r="A9" s="28" t="s">
        <v>83</v>
      </c>
      <c r="B9" s="29">
        <v>111111</v>
      </c>
      <c r="C9" s="29">
        <v>111111</v>
      </c>
      <c r="D9" s="29">
        <v>111111</v>
      </c>
      <c r="E9" s="29">
        <v>111111</v>
      </c>
      <c r="F9" s="29">
        <v>111111</v>
      </c>
      <c r="G9" s="29">
        <v>111111</v>
      </c>
    </row>
    <row r="10" spans="1:7" x14ac:dyDescent="0.2">
      <c r="A10" s="28" t="s">
        <v>84</v>
      </c>
      <c r="B10" s="29">
        <v>111111</v>
      </c>
      <c r="C10" s="29">
        <v>111111</v>
      </c>
      <c r="D10" s="29">
        <v>111111</v>
      </c>
      <c r="E10" s="29">
        <v>111111</v>
      </c>
      <c r="F10" s="29">
        <v>111111</v>
      </c>
      <c r="G10" s="29">
        <v>111111</v>
      </c>
    </row>
    <row r="11" spans="1:7" x14ac:dyDescent="0.2">
      <c r="A11" s="28" t="s">
        <v>85</v>
      </c>
      <c r="B11" s="29">
        <v>111111</v>
      </c>
      <c r="C11" s="29">
        <v>1111111</v>
      </c>
      <c r="D11" s="29">
        <v>1111111</v>
      </c>
      <c r="E11" s="29">
        <v>1111111</v>
      </c>
      <c r="F11" s="29">
        <v>1111111</v>
      </c>
      <c r="G11" s="29">
        <v>1111111</v>
      </c>
    </row>
  </sheetData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F12"/>
  <sheetViews>
    <sheetView tabSelected="1" workbookViewId="0">
      <selection activeCell="D20" sqref="D20:D21"/>
    </sheetView>
  </sheetViews>
  <sheetFormatPr defaultRowHeight="15.75" x14ac:dyDescent="0.25"/>
  <cols>
    <col min="1" max="1" width="64" style="133" customWidth="1"/>
    <col min="2" max="2" width="13.42578125" style="133" bestFit="1" customWidth="1"/>
    <col min="3" max="16384" width="9.140625" style="133"/>
  </cols>
  <sheetData>
    <row r="1" spans="1:6" x14ac:dyDescent="0.25">
      <c r="A1" s="153" t="s">
        <v>176</v>
      </c>
      <c r="B1" s="153"/>
      <c r="C1" s="153"/>
      <c r="D1" s="153"/>
      <c r="E1" s="153"/>
      <c r="F1" s="153"/>
    </row>
    <row r="3" spans="1:6" x14ac:dyDescent="0.25">
      <c r="A3" s="134" t="s">
        <v>270</v>
      </c>
      <c r="B3" s="135">
        <v>11111111.111111101</v>
      </c>
    </row>
    <row r="4" spans="1:6" x14ac:dyDescent="0.25">
      <c r="A4" s="134" t="s">
        <v>171</v>
      </c>
      <c r="B4" s="144">
        <v>0.11</v>
      </c>
    </row>
    <row r="5" spans="1:6" x14ac:dyDescent="0.25">
      <c r="A5" s="134" t="s">
        <v>177</v>
      </c>
      <c r="B5" s="136">
        <v>0.01</v>
      </c>
    </row>
    <row r="6" spans="1:6" x14ac:dyDescent="0.25">
      <c r="A6" s="134" t="s">
        <v>172</v>
      </c>
      <c r="B6" s="135">
        <v>11111111.111111101</v>
      </c>
    </row>
    <row r="7" spans="1:6" x14ac:dyDescent="0.25">
      <c r="A7" s="134" t="s">
        <v>173</v>
      </c>
      <c r="B7" s="135">
        <v>1</v>
      </c>
    </row>
    <row r="8" spans="1:6" x14ac:dyDescent="0.25">
      <c r="A8" s="134" t="s">
        <v>178</v>
      </c>
      <c r="B8" s="135">
        <v>1111111.1111111101</v>
      </c>
    </row>
    <row r="9" spans="1:6" x14ac:dyDescent="0.25">
      <c r="A9" s="134" t="s">
        <v>175</v>
      </c>
      <c r="B9" s="135">
        <v>11111111.111111101</v>
      </c>
    </row>
    <row r="10" spans="1:6" x14ac:dyDescent="0.25">
      <c r="A10" s="137" t="s">
        <v>174</v>
      </c>
      <c r="B10" s="138">
        <v>11111111.111111101</v>
      </c>
    </row>
    <row r="11" spans="1:6" x14ac:dyDescent="0.25">
      <c r="A11" s="137" t="s">
        <v>236</v>
      </c>
      <c r="B11" s="138">
        <v>11111111.111111101</v>
      </c>
    </row>
    <row r="12" spans="1:6" x14ac:dyDescent="0.25">
      <c r="A12" s="137" t="s">
        <v>218</v>
      </c>
      <c r="B12" s="138">
        <v>11111111.111111101</v>
      </c>
    </row>
  </sheetData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33"/>
  <sheetViews>
    <sheetView zoomScale="75" zoomScaleNormal="75" workbookViewId="0">
      <selection activeCell="C17" sqref="C17"/>
    </sheetView>
  </sheetViews>
  <sheetFormatPr defaultRowHeight="15.75" x14ac:dyDescent="0.25"/>
  <cols>
    <col min="1" max="1" width="5.7109375" style="1" customWidth="1"/>
    <col min="2" max="2" width="45.85546875" style="10" customWidth="1"/>
    <col min="3" max="4" width="28.28515625" style="1" customWidth="1"/>
    <col min="5" max="16384" width="9.140625" style="1"/>
  </cols>
  <sheetData>
    <row r="1" spans="1:8" x14ac:dyDescent="0.25">
      <c r="A1" s="153" t="s">
        <v>67</v>
      </c>
    </row>
    <row r="2" spans="1:8" x14ac:dyDescent="0.25">
      <c r="B2" s="3"/>
    </row>
    <row r="3" spans="1:8" x14ac:dyDescent="0.25">
      <c r="B3" s="183" t="s">
        <v>69</v>
      </c>
      <c r="C3" s="7"/>
      <c r="D3" s="8"/>
      <c r="E3" s="7"/>
    </row>
    <row r="4" spans="1:8" x14ac:dyDescent="0.25">
      <c r="B4" s="183" t="s">
        <v>70</v>
      </c>
      <c r="C4" s="7"/>
      <c r="D4" s="7"/>
      <c r="E4" s="7"/>
    </row>
    <row r="5" spans="1:8" x14ac:dyDescent="0.25">
      <c r="B5" s="183" t="s">
        <v>66</v>
      </c>
      <c r="C5" s="7"/>
      <c r="D5" s="7"/>
      <c r="E5" s="7"/>
    </row>
    <row r="6" spans="1:8" x14ac:dyDescent="0.25">
      <c r="B6" s="183" t="s">
        <v>99</v>
      </c>
      <c r="C6" s="7"/>
      <c r="D6" s="7"/>
      <c r="E6" s="7"/>
    </row>
    <row r="7" spans="1:8" x14ac:dyDescent="0.25">
      <c r="B7" s="2"/>
      <c r="C7" s="5"/>
    </row>
    <row r="8" spans="1:8" x14ac:dyDescent="0.25">
      <c r="A8" s="153" t="s">
        <v>0</v>
      </c>
      <c r="C8" s="11"/>
      <c r="D8" s="9"/>
    </row>
    <row r="9" spans="1:8" x14ac:dyDescent="0.25">
      <c r="B9" s="40"/>
      <c r="C9" s="11"/>
      <c r="D9" s="9"/>
    </row>
    <row r="10" spans="1:8" x14ac:dyDescent="0.25">
      <c r="B10" s="183" t="s">
        <v>267</v>
      </c>
      <c r="E10" s="100"/>
      <c r="F10" s="100"/>
      <c r="G10" s="100"/>
      <c r="H10" s="100"/>
    </row>
    <row r="11" spans="1:8" x14ac:dyDescent="0.25">
      <c r="B11" s="1"/>
      <c r="E11" s="100"/>
      <c r="F11" s="100"/>
      <c r="G11" s="100"/>
      <c r="H11" s="100"/>
    </row>
    <row r="12" spans="1:8" x14ac:dyDescent="0.25">
      <c r="B12" s="101" t="s">
        <v>146</v>
      </c>
      <c r="C12" s="122">
        <v>0.01</v>
      </c>
      <c r="D12" s="101" t="s">
        <v>116</v>
      </c>
      <c r="H12" s="100"/>
    </row>
    <row r="13" spans="1:8" x14ac:dyDescent="0.25">
      <c r="B13" s="101" t="s">
        <v>107</v>
      </c>
      <c r="C13" s="122">
        <v>0.01</v>
      </c>
      <c r="D13" s="101" t="s">
        <v>116</v>
      </c>
      <c r="H13" s="100"/>
    </row>
    <row r="14" spans="1:8" ht="31.5" x14ac:dyDescent="0.25">
      <c r="B14" s="139" t="s">
        <v>219</v>
      </c>
      <c r="C14" s="33">
        <v>11111</v>
      </c>
      <c r="D14" s="101" t="s">
        <v>241</v>
      </c>
      <c r="H14" s="100"/>
    </row>
    <row r="15" spans="1:8" x14ac:dyDescent="0.25">
      <c r="B15" s="139" t="s">
        <v>220</v>
      </c>
      <c r="C15" s="33">
        <v>11111</v>
      </c>
      <c r="D15" s="101" t="s">
        <v>241</v>
      </c>
      <c r="H15" s="100"/>
    </row>
    <row r="16" spans="1:8" ht="31.5" x14ac:dyDescent="0.25">
      <c r="B16" s="139" t="s">
        <v>266</v>
      </c>
      <c r="C16" s="33">
        <v>111111</v>
      </c>
      <c r="D16" s="104"/>
      <c r="H16" s="100"/>
    </row>
    <row r="17" spans="1:8" ht="31.5" x14ac:dyDescent="0.25">
      <c r="B17" s="139" t="s">
        <v>268</v>
      </c>
      <c r="C17" s="33">
        <v>111111</v>
      </c>
      <c r="D17" s="104"/>
      <c r="H17" s="100"/>
    </row>
    <row r="18" spans="1:8" x14ac:dyDescent="0.25">
      <c r="H18" s="100"/>
    </row>
    <row r="19" spans="1:8" x14ac:dyDescent="0.25">
      <c r="A19" s="153" t="s">
        <v>222</v>
      </c>
      <c r="B19" s="105"/>
    </row>
    <row r="20" spans="1:8" x14ac:dyDescent="0.25">
      <c r="B20" s="1"/>
    </row>
    <row r="21" spans="1:8" x14ac:dyDescent="0.25">
      <c r="B21" s="120" t="s">
        <v>204</v>
      </c>
      <c r="C21" s="114">
        <v>111.1</v>
      </c>
    </row>
    <row r="22" spans="1:8" x14ac:dyDescent="0.25">
      <c r="B22" s="120" t="s">
        <v>221</v>
      </c>
      <c r="C22" s="114">
        <v>111</v>
      </c>
    </row>
    <row r="23" spans="1:8" x14ac:dyDescent="0.25">
      <c r="B23" s="1"/>
    </row>
    <row r="25" spans="1:8" x14ac:dyDescent="0.25">
      <c r="B25" s="188"/>
    </row>
    <row r="26" spans="1:8" x14ac:dyDescent="0.25">
      <c r="B26" s="188"/>
    </row>
    <row r="27" spans="1:8" ht="15" customHeight="1" x14ac:dyDescent="0.25">
      <c r="B27" s="1"/>
    </row>
    <row r="28" spans="1:8" x14ac:dyDescent="0.25">
      <c r="B28" s="1"/>
    </row>
    <row r="29" spans="1:8" x14ac:dyDescent="0.25">
      <c r="B29" s="1"/>
    </row>
    <row r="30" spans="1:8" ht="32.25" customHeight="1" x14ac:dyDescent="0.25">
      <c r="B30" s="1"/>
    </row>
    <row r="31" spans="1:8" ht="18.75" customHeight="1" x14ac:dyDescent="0.25">
      <c r="B31" s="1"/>
    </row>
    <row r="32" spans="1:8" ht="18.75" customHeight="1" x14ac:dyDescent="0.25">
      <c r="B32" s="1"/>
    </row>
    <row r="33" spans="2:2" ht="18.75" customHeight="1" x14ac:dyDescent="0.25">
      <c r="B33" s="1"/>
    </row>
  </sheetData>
  <phoneticPr fontId="0" type="noConversion"/>
  <pageMargins left="0.70866141732283472" right="0.44" top="0.35" bottom="0.74803149606299213" header="0.31496062992125984" footer="0.31496062992125984"/>
  <pageSetup paperSize="9" scale="88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  <pageSetUpPr fitToPage="1"/>
  </sheetPr>
  <dimension ref="A1:G75"/>
  <sheetViews>
    <sheetView topLeftCell="A31" zoomScale="75" zoomScaleNormal="75" workbookViewId="0">
      <selection activeCell="C69" sqref="C69:C70"/>
    </sheetView>
  </sheetViews>
  <sheetFormatPr defaultRowHeight="15.75" outlineLevelRow="1" x14ac:dyDescent="0.25"/>
  <cols>
    <col min="1" max="1" width="5.7109375" style="100" customWidth="1"/>
    <col min="2" max="2" width="6.5703125" style="124" customWidth="1"/>
    <col min="3" max="3" width="49.140625" style="100" bestFit="1" customWidth="1"/>
    <col min="4" max="4" width="8.7109375" style="125" bestFit="1" customWidth="1"/>
    <col min="5" max="5" width="12.140625" style="126" bestFit="1" customWidth="1"/>
    <col min="6" max="6" width="13.85546875" style="127" bestFit="1" customWidth="1"/>
    <col min="7" max="7" width="15.28515625" style="100" customWidth="1"/>
    <col min="8" max="16384" width="9.140625" style="100"/>
  </cols>
  <sheetData>
    <row r="1" spans="1:6" x14ac:dyDescent="0.25">
      <c r="A1" s="153" t="s">
        <v>188</v>
      </c>
      <c r="C1" s="153"/>
      <c r="D1" s="153"/>
      <c r="E1" s="153"/>
      <c r="F1" s="153"/>
    </row>
    <row r="2" spans="1:6" ht="16.5" thickBot="1" x14ac:dyDescent="0.3"/>
    <row r="3" spans="1:6" ht="40.5" customHeight="1" thickBot="1" x14ac:dyDescent="0.3">
      <c r="B3" s="151" t="s">
        <v>157</v>
      </c>
      <c r="C3" s="151" t="s">
        <v>120</v>
      </c>
      <c r="D3" s="151" t="s">
        <v>2</v>
      </c>
      <c r="E3" s="151" t="s">
        <v>158</v>
      </c>
      <c r="F3" s="151" t="s">
        <v>117</v>
      </c>
    </row>
    <row r="4" spans="1:6" x14ac:dyDescent="0.25">
      <c r="B4" s="209" t="s">
        <v>119</v>
      </c>
      <c r="C4" s="210"/>
      <c r="D4" s="210"/>
      <c r="E4" s="210"/>
      <c r="F4" s="211"/>
    </row>
    <row r="5" spans="1:6" outlineLevel="1" x14ac:dyDescent="0.25">
      <c r="B5" s="154">
        <v>1</v>
      </c>
      <c r="C5" s="155"/>
      <c r="D5" s="108">
        <v>1</v>
      </c>
      <c r="E5" s="108">
        <v>111111</v>
      </c>
      <c r="F5" s="152">
        <v>111111</v>
      </c>
    </row>
    <row r="6" spans="1:6" outlineLevel="1" x14ac:dyDescent="0.25">
      <c r="B6" s="154">
        <v>1</v>
      </c>
      <c r="C6" s="155"/>
      <c r="D6" s="108">
        <v>1</v>
      </c>
      <c r="E6" s="108">
        <v>111111</v>
      </c>
      <c r="F6" s="152">
        <v>111111</v>
      </c>
    </row>
    <row r="7" spans="1:6" outlineLevel="1" x14ac:dyDescent="0.25">
      <c r="B7" s="154">
        <v>1</v>
      </c>
      <c r="C7" s="155"/>
      <c r="D7" s="108">
        <v>1</v>
      </c>
      <c r="E7" s="108">
        <v>11111</v>
      </c>
      <c r="F7" s="152">
        <v>11111</v>
      </c>
    </row>
    <row r="8" spans="1:6" outlineLevel="1" x14ac:dyDescent="0.25">
      <c r="B8" s="154">
        <v>1</v>
      </c>
      <c r="C8" s="155"/>
      <c r="D8" s="108">
        <v>1</v>
      </c>
      <c r="E8" s="108">
        <v>11111</v>
      </c>
      <c r="F8" s="152">
        <v>11111</v>
      </c>
    </row>
    <row r="9" spans="1:6" outlineLevel="1" x14ac:dyDescent="0.25">
      <c r="B9" s="154">
        <v>1</v>
      </c>
      <c r="C9" s="155"/>
      <c r="D9" s="108">
        <v>1</v>
      </c>
      <c r="E9" s="108">
        <v>11111</v>
      </c>
      <c r="F9" s="152">
        <v>11111</v>
      </c>
    </row>
    <row r="10" spans="1:6" outlineLevel="1" x14ac:dyDescent="0.25">
      <c r="B10" s="154">
        <v>1</v>
      </c>
      <c r="C10" s="155"/>
      <c r="D10" s="108">
        <v>1</v>
      </c>
      <c r="E10" s="108">
        <v>11111</v>
      </c>
      <c r="F10" s="152">
        <v>11111</v>
      </c>
    </row>
    <row r="11" spans="1:6" outlineLevel="1" x14ac:dyDescent="0.25">
      <c r="B11" s="154">
        <v>1</v>
      </c>
      <c r="C11" s="155"/>
      <c r="D11" s="108">
        <v>1</v>
      </c>
      <c r="E11" s="108">
        <v>11111</v>
      </c>
      <c r="F11" s="152">
        <v>11111</v>
      </c>
    </row>
    <row r="12" spans="1:6" outlineLevel="1" x14ac:dyDescent="0.25">
      <c r="B12" s="154">
        <v>1</v>
      </c>
      <c r="C12" s="155"/>
      <c r="D12" s="108">
        <v>1</v>
      </c>
      <c r="E12" s="108">
        <v>11111</v>
      </c>
      <c r="F12" s="152">
        <v>11111</v>
      </c>
    </row>
    <row r="13" spans="1:6" outlineLevel="1" x14ac:dyDescent="0.25">
      <c r="B13" s="154">
        <v>1</v>
      </c>
      <c r="C13" s="155"/>
      <c r="D13" s="108">
        <v>1</v>
      </c>
      <c r="E13" s="108">
        <v>11111</v>
      </c>
      <c r="F13" s="152">
        <v>11111</v>
      </c>
    </row>
    <row r="14" spans="1:6" outlineLevel="1" x14ac:dyDescent="0.25">
      <c r="B14" s="154">
        <v>11</v>
      </c>
      <c r="C14" s="155"/>
      <c r="D14" s="108">
        <v>1</v>
      </c>
      <c r="E14" s="108">
        <v>11111</v>
      </c>
      <c r="F14" s="152">
        <v>11111</v>
      </c>
    </row>
    <row r="15" spans="1:6" outlineLevel="1" x14ac:dyDescent="0.25">
      <c r="B15" s="154">
        <v>11</v>
      </c>
      <c r="C15" s="155"/>
      <c r="D15" s="108">
        <v>1</v>
      </c>
      <c r="E15" s="108">
        <v>11111</v>
      </c>
      <c r="F15" s="152">
        <v>11111</v>
      </c>
    </row>
    <row r="16" spans="1:6" outlineLevel="1" x14ac:dyDescent="0.25">
      <c r="B16" s="154">
        <v>11</v>
      </c>
      <c r="C16" s="155"/>
      <c r="D16" s="108">
        <v>1</v>
      </c>
      <c r="E16" s="108">
        <v>11111</v>
      </c>
      <c r="F16" s="152">
        <v>11111</v>
      </c>
    </row>
    <row r="17" spans="2:6" outlineLevel="1" x14ac:dyDescent="0.25">
      <c r="B17" s="154">
        <v>11</v>
      </c>
      <c r="C17" s="155"/>
      <c r="D17" s="108">
        <v>1</v>
      </c>
      <c r="E17" s="108">
        <v>11111</v>
      </c>
      <c r="F17" s="152">
        <v>11111</v>
      </c>
    </row>
    <row r="18" spans="2:6" outlineLevel="1" x14ac:dyDescent="0.25">
      <c r="B18" s="154">
        <v>11</v>
      </c>
      <c r="C18" s="155"/>
      <c r="D18" s="108">
        <v>1</v>
      </c>
      <c r="E18" s="108">
        <v>11111</v>
      </c>
      <c r="F18" s="152">
        <v>11111</v>
      </c>
    </row>
    <row r="19" spans="2:6" outlineLevel="1" x14ac:dyDescent="0.25">
      <c r="B19" s="154">
        <v>11</v>
      </c>
      <c r="C19" s="155"/>
      <c r="D19" s="108">
        <v>1</v>
      </c>
      <c r="E19" s="108">
        <v>11111</v>
      </c>
      <c r="F19" s="152">
        <v>11111</v>
      </c>
    </row>
    <row r="20" spans="2:6" outlineLevel="1" x14ac:dyDescent="0.25">
      <c r="B20" s="154">
        <v>11</v>
      </c>
      <c r="C20" s="155"/>
      <c r="D20" s="108">
        <v>1</v>
      </c>
      <c r="E20" s="108">
        <v>11111</v>
      </c>
      <c r="F20" s="152">
        <v>11111</v>
      </c>
    </row>
    <row r="21" spans="2:6" outlineLevel="1" x14ac:dyDescent="0.25">
      <c r="B21" s="154">
        <v>11</v>
      </c>
      <c r="C21" s="155"/>
      <c r="D21" s="108">
        <v>1</v>
      </c>
      <c r="E21" s="108">
        <v>11111</v>
      </c>
      <c r="F21" s="152">
        <v>11111</v>
      </c>
    </row>
    <row r="22" spans="2:6" outlineLevel="1" x14ac:dyDescent="0.25">
      <c r="B22" s="154">
        <v>11</v>
      </c>
      <c r="C22" s="155"/>
      <c r="D22" s="108">
        <v>1</v>
      </c>
      <c r="E22" s="108">
        <v>11111</v>
      </c>
      <c r="F22" s="152">
        <v>11111</v>
      </c>
    </row>
    <row r="23" spans="2:6" outlineLevel="1" x14ac:dyDescent="0.25">
      <c r="B23" s="154">
        <v>11</v>
      </c>
      <c r="C23" s="155"/>
      <c r="D23" s="108">
        <v>1</v>
      </c>
      <c r="E23" s="108">
        <v>11111</v>
      </c>
      <c r="F23" s="152">
        <v>11111</v>
      </c>
    </row>
    <row r="24" spans="2:6" outlineLevel="1" x14ac:dyDescent="0.25">
      <c r="B24" s="154">
        <v>11</v>
      </c>
      <c r="C24" s="155"/>
      <c r="D24" s="108">
        <v>1</v>
      </c>
      <c r="E24" s="108">
        <v>111111</v>
      </c>
      <c r="F24" s="152">
        <v>111111</v>
      </c>
    </row>
    <row r="25" spans="2:6" outlineLevel="1" x14ac:dyDescent="0.25">
      <c r="B25" s="154">
        <v>11</v>
      </c>
      <c r="C25" s="155"/>
      <c r="D25" s="108">
        <v>1</v>
      </c>
      <c r="E25" s="108">
        <v>111111</v>
      </c>
      <c r="F25" s="152">
        <v>111111</v>
      </c>
    </row>
    <row r="26" spans="2:6" ht="16.5" outlineLevel="1" thickBot="1" x14ac:dyDescent="0.3">
      <c r="B26" s="154">
        <v>11</v>
      </c>
      <c r="C26" s="155"/>
      <c r="D26" s="108">
        <v>1</v>
      </c>
      <c r="E26" s="108">
        <v>11111</v>
      </c>
      <c r="F26" s="152">
        <v>11111</v>
      </c>
    </row>
    <row r="27" spans="2:6" ht="16.5" thickBot="1" x14ac:dyDescent="0.3">
      <c r="B27" s="148" t="s">
        <v>121</v>
      </c>
      <c r="C27" s="150" t="s">
        <v>122</v>
      </c>
      <c r="D27" s="148"/>
      <c r="E27" s="149"/>
      <c r="F27" s="148">
        <v>1111111</v>
      </c>
    </row>
    <row r="28" spans="2:6" x14ac:dyDescent="0.25">
      <c r="B28" s="206" t="s">
        <v>159</v>
      </c>
      <c r="C28" s="207"/>
      <c r="D28" s="207"/>
      <c r="E28" s="207"/>
      <c r="F28" s="208"/>
    </row>
    <row r="29" spans="2:6" outlineLevel="1" x14ac:dyDescent="0.25">
      <c r="B29" s="154">
        <v>1</v>
      </c>
      <c r="C29" s="155"/>
      <c r="D29" s="108">
        <v>1</v>
      </c>
      <c r="E29" s="108">
        <v>11111</v>
      </c>
      <c r="F29" s="152">
        <v>11111</v>
      </c>
    </row>
    <row r="30" spans="2:6" outlineLevel="1" x14ac:dyDescent="0.25">
      <c r="B30" s="154">
        <v>1</v>
      </c>
      <c r="C30" s="155"/>
      <c r="D30" s="108">
        <v>1</v>
      </c>
      <c r="E30" s="108">
        <v>11111</v>
      </c>
      <c r="F30" s="152">
        <v>11111</v>
      </c>
    </row>
    <row r="31" spans="2:6" outlineLevel="1" x14ac:dyDescent="0.25">
      <c r="B31" s="154">
        <v>1</v>
      </c>
      <c r="C31" s="155"/>
      <c r="D31" s="108">
        <v>1</v>
      </c>
      <c r="E31" s="108">
        <v>11111</v>
      </c>
      <c r="F31" s="152">
        <v>11111</v>
      </c>
    </row>
    <row r="32" spans="2:6" outlineLevel="1" x14ac:dyDescent="0.25">
      <c r="B32" s="154">
        <v>1</v>
      </c>
      <c r="C32" s="155"/>
      <c r="D32" s="108">
        <v>1</v>
      </c>
      <c r="E32" s="108">
        <v>11111</v>
      </c>
      <c r="F32" s="152">
        <v>11111</v>
      </c>
    </row>
    <row r="33" spans="2:6" outlineLevel="1" x14ac:dyDescent="0.25">
      <c r="B33" s="154">
        <v>1</v>
      </c>
      <c r="C33" s="155"/>
      <c r="D33" s="108">
        <v>1</v>
      </c>
      <c r="E33" s="108">
        <v>111111</v>
      </c>
      <c r="F33" s="152">
        <v>111111</v>
      </c>
    </row>
    <row r="34" spans="2:6" outlineLevel="1" x14ac:dyDescent="0.25">
      <c r="B34" s="154">
        <v>1</v>
      </c>
      <c r="C34" s="155"/>
      <c r="D34" s="108">
        <v>1</v>
      </c>
      <c r="E34" s="108">
        <v>11111</v>
      </c>
      <c r="F34" s="152">
        <v>11111</v>
      </c>
    </row>
    <row r="35" spans="2:6" outlineLevel="1" x14ac:dyDescent="0.25">
      <c r="B35" s="154">
        <v>1</v>
      </c>
      <c r="C35" s="155"/>
      <c r="D35" s="108">
        <v>1</v>
      </c>
      <c r="E35" s="108">
        <v>11111</v>
      </c>
      <c r="F35" s="152">
        <v>11111</v>
      </c>
    </row>
    <row r="36" spans="2:6" outlineLevel="1" x14ac:dyDescent="0.25">
      <c r="B36" s="154">
        <v>1</v>
      </c>
      <c r="C36" s="155"/>
      <c r="D36" s="108">
        <v>1</v>
      </c>
      <c r="E36" s="108">
        <v>11111</v>
      </c>
      <c r="F36" s="152">
        <v>11111</v>
      </c>
    </row>
    <row r="37" spans="2:6" outlineLevel="1" x14ac:dyDescent="0.25">
      <c r="B37" s="154">
        <v>1</v>
      </c>
      <c r="C37" s="155"/>
      <c r="D37" s="108">
        <v>1</v>
      </c>
      <c r="E37" s="108">
        <v>11111</v>
      </c>
      <c r="F37" s="152">
        <v>11111</v>
      </c>
    </row>
    <row r="38" spans="2:6" outlineLevel="1" x14ac:dyDescent="0.25">
      <c r="B38" s="154">
        <v>11</v>
      </c>
      <c r="C38" s="155"/>
      <c r="D38" s="108">
        <v>1</v>
      </c>
      <c r="E38" s="108">
        <v>111111</v>
      </c>
      <c r="F38" s="152">
        <v>111111</v>
      </c>
    </row>
    <row r="39" spans="2:6" outlineLevel="1" x14ac:dyDescent="0.25">
      <c r="B39" s="154">
        <v>11</v>
      </c>
      <c r="C39" s="155"/>
      <c r="D39" s="108">
        <v>1</v>
      </c>
      <c r="E39" s="108">
        <v>111111</v>
      </c>
      <c r="F39" s="152">
        <v>111111</v>
      </c>
    </row>
    <row r="40" spans="2:6" outlineLevel="1" x14ac:dyDescent="0.25">
      <c r="B40" s="154">
        <v>11</v>
      </c>
      <c r="C40" s="155"/>
      <c r="D40" s="108">
        <v>1</v>
      </c>
      <c r="E40" s="108">
        <v>111111</v>
      </c>
      <c r="F40" s="152">
        <v>111111</v>
      </c>
    </row>
    <row r="41" spans="2:6" outlineLevel="1" x14ac:dyDescent="0.25">
      <c r="B41" s="154">
        <v>11</v>
      </c>
      <c r="C41" s="155"/>
      <c r="D41" s="108">
        <v>1</v>
      </c>
      <c r="E41" s="108">
        <v>111111</v>
      </c>
      <c r="F41" s="152">
        <v>111111</v>
      </c>
    </row>
    <row r="42" spans="2:6" ht="16.5" outlineLevel="1" thickBot="1" x14ac:dyDescent="0.3">
      <c r="B42" s="154">
        <v>11</v>
      </c>
      <c r="C42" s="155"/>
      <c r="D42" s="108">
        <v>1</v>
      </c>
      <c r="E42" s="108">
        <v>11111</v>
      </c>
      <c r="F42" s="152">
        <v>11111</v>
      </c>
    </row>
    <row r="43" spans="2:6" ht="16.5" thickBot="1" x14ac:dyDescent="0.3">
      <c r="B43" s="148"/>
      <c r="C43" s="150" t="s">
        <v>122</v>
      </c>
      <c r="D43" s="148"/>
      <c r="E43" s="149"/>
      <c r="F43" s="148">
        <v>1111111</v>
      </c>
    </row>
    <row r="44" spans="2:6" x14ac:dyDescent="0.25">
      <c r="B44" s="206" t="s">
        <v>160</v>
      </c>
      <c r="C44" s="207"/>
      <c r="D44" s="207"/>
      <c r="E44" s="207"/>
      <c r="F44" s="208"/>
    </row>
    <row r="45" spans="2:6" ht="16.5" outlineLevel="1" thickBot="1" x14ac:dyDescent="0.3">
      <c r="B45" s="154">
        <v>1</v>
      </c>
      <c r="C45" s="155"/>
      <c r="D45" s="108">
        <v>1</v>
      </c>
      <c r="E45" s="108">
        <v>11111</v>
      </c>
      <c r="F45" s="152">
        <v>11111</v>
      </c>
    </row>
    <row r="46" spans="2:6" ht="16.5" thickBot="1" x14ac:dyDescent="0.3">
      <c r="B46" s="148"/>
      <c r="C46" s="150" t="s">
        <v>122</v>
      </c>
      <c r="D46" s="148"/>
      <c r="E46" s="149"/>
      <c r="F46" s="148">
        <v>11111</v>
      </c>
    </row>
    <row r="47" spans="2:6" x14ac:dyDescent="0.25">
      <c r="B47" s="206" t="s">
        <v>123</v>
      </c>
      <c r="C47" s="207"/>
      <c r="D47" s="207"/>
      <c r="E47" s="207"/>
      <c r="F47" s="208"/>
    </row>
    <row r="48" spans="2:6" outlineLevel="1" x14ac:dyDescent="0.25">
      <c r="B48" s="154">
        <v>1</v>
      </c>
      <c r="C48" s="155"/>
      <c r="D48" s="108">
        <v>1</v>
      </c>
      <c r="E48" s="108">
        <v>11111</v>
      </c>
      <c r="F48" s="152">
        <v>11111</v>
      </c>
    </row>
    <row r="49" spans="2:6" outlineLevel="1" x14ac:dyDescent="0.25">
      <c r="B49" s="154">
        <v>1</v>
      </c>
      <c r="C49" s="155"/>
      <c r="D49" s="108">
        <v>1</v>
      </c>
      <c r="E49" s="108">
        <v>11111</v>
      </c>
      <c r="F49" s="152">
        <v>11111</v>
      </c>
    </row>
    <row r="50" spans="2:6" outlineLevel="1" x14ac:dyDescent="0.25">
      <c r="B50" s="154">
        <v>1</v>
      </c>
      <c r="C50" s="155"/>
      <c r="D50" s="108">
        <v>1</v>
      </c>
      <c r="E50" s="108">
        <v>11111</v>
      </c>
      <c r="F50" s="152">
        <v>11111</v>
      </c>
    </row>
    <row r="51" spans="2:6" ht="16.5" outlineLevel="1" thickBot="1" x14ac:dyDescent="0.3">
      <c r="B51" s="154">
        <v>1</v>
      </c>
      <c r="C51" s="155"/>
      <c r="D51" s="108">
        <v>1</v>
      </c>
      <c r="E51" s="108">
        <v>11111</v>
      </c>
      <c r="F51" s="152">
        <v>11111</v>
      </c>
    </row>
    <row r="52" spans="2:6" ht="16.5" thickBot="1" x14ac:dyDescent="0.3">
      <c r="B52" s="148"/>
      <c r="C52" s="150" t="s">
        <v>122</v>
      </c>
      <c r="D52" s="148"/>
      <c r="E52" s="149"/>
      <c r="F52" s="148">
        <v>111111</v>
      </c>
    </row>
    <row r="53" spans="2:6" x14ac:dyDescent="0.25">
      <c r="B53" s="206" t="s">
        <v>161</v>
      </c>
      <c r="C53" s="207"/>
      <c r="D53" s="207"/>
      <c r="E53" s="207"/>
      <c r="F53" s="208"/>
    </row>
    <row r="54" spans="2:6" outlineLevel="1" x14ac:dyDescent="0.25">
      <c r="B54" s="154">
        <v>1</v>
      </c>
      <c r="C54" s="155"/>
      <c r="D54" s="108">
        <v>1</v>
      </c>
      <c r="E54" s="108">
        <v>11111</v>
      </c>
      <c r="F54" s="152">
        <v>11111</v>
      </c>
    </row>
    <row r="55" spans="2:6" outlineLevel="1" x14ac:dyDescent="0.25">
      <c r="B55" s="154">
        <v>1</v>
      </c>
      <c r="C55" s="155"/>
      <c r="D55" s="108">
        <v>1</v>
      </c>
      <c r="E55" s="108">
        <v>11111</v>
      </c>
      <c r="F55" s="152">
        <v>11111</v>
      </c>
    </row>
    <row r="56" spans="2:6" outlineLevel="1" x14ac:dyDescent="0.25">
      <c r="B56" s="154">
        <v>1</v>
      </c>
      <c r="C56" s="155"/>
      <c r="D56" s="108">
        <v>1</v>
      </c>
      <c r="E56" s="108">
        <v>11111</v>
      </c>
      <c r="F56" s="152">
        <v>11111</v>
      </c>
    </row>
    <row r="57" spans="2:6" ht="16.5" outlineLevel="1" thickBot="1" x14ac:dyDescent="0.3">
      <c r="B57" s="154">
        <v>1</v>
      </c>
      <c r="C57" s="155"/>
      <c r="D57" s="108">
        <v>1</v>
      </c>
      <c r="E57" s="108">
        <v>11111</v>
      </c>
      <c r="F57" s="152">
        <v>11111</v>
      </c>
    </row>
    <row r="58" spans="2:6" ht="16.5" thickBot="1" x14ac:dyDescent="0.3">
      <c r="B58" s="148"/>
      <c r="C58" s="150" t="s">
        <v>122</v>
      </c>
      <c r="D58" s="148"/>
      <c r="E58" s="149"/>
      <c r="F58" s="148">
        <v>111111</v>
      </c>
    </row>
    <row r="59" spans="2:6" x14ac:dyDescent="0.25">
      <c r="B59" s="206" t="s">
        <v>162</v>
      </c>
      <c r="C59" s="207"/>
      <c r="D59" s="207"/>
      <c r="E59" s="207"/>
      <c r="F59" s="208"/>
    </row>
    <row r="60" spans="2:6" outlineLevel="1" x14ac:dyDescent="0.25">
      <c r="B60" s="154">
        <v>1</v>
      </c>
      <c r="C60" s="155"/>
      <c r="D60" s="108">
        <v>1</v>
      </c>
      <c r="E60" s="108">
        <v>1111</v>
      </c>
      <c r="F60" s="152">
        <v>11111</v>
      </c>
    </row>
    <row r="61" spans="2:6" outlineLevel="1" x14ac:dyDescent="0.25">
      <c r="B61" s="154">
        <v>1</v>
      </c>
      <c r="C61" s="155"/>
      <c r="D61" s="108">
        <v>1</v>
      </c>
      <c r="E61" s="108">
        <v>111111</v>
      </c>
      <c r="F61" s="152">
        <v>1111111</v>
      </c>
    </row>
    <row r="62" spans="2:6" outlineLevel="1" x14ac:dyDescent="0.25">
      <c r="B62" s="154">
        <v>1</v>
      </c>
      <c r="C62" s="155"/>
      <c r="D62" s="108">
        <v>1</v>
      </c>
      <c r="E62" s="108">
        <v>11111.1</v>
      </c>
      <c r="F62" s="152">
        <v>11111.1</v>
      </c>
    </row>
    <row r="63" spans="2:6" outlineLevel="1" x14ac:dyDescent="0.25">
      <c r="B63" s="154">
        <v>1</v>
      </c>
      <c r="C63" s="155"/>
      <c r="D63" s="108">
        <v>1</v>
      </c>
      <c r="E63" s="108">
        <v>111111</v>
      </c>
      <c r="F63" s="152">
        <v>111111</v>
      </c>
    </row>
    <row r="64" spans="2:6" outlineLevel="1" x14ac:dyDescent="0.25">
      <c r="B64" s="154">
        <v>1</v>
      </c>
      <c r="C64" s="155"/>
      <c r="D64" s="108">
        <v>1</v>
      </c>
      <c r="E64" s="108">
        <v>11111</v>
      </c>
      <c r="F64" s="152">
        <v>11111</v>
      </c>
    </row>
    <row r="65" spans="2:7" outlineLevel="1" x14ac:dyDescent="0.25">
      <c r="B65" s="154">
        <v>1</v>
      </c>
      <c r="C65" s="155"/>
      <c r="D65" s="108">
        <v>1</v>
      </c>
      <c r="E65" s="108">
        <v>11111</v>
      </c>
      <c r="F65" s="152">
        <v>11111</v>
      </c>
    </row>
    <row r="66" spans="2:7" ht="16.5" outlineLevel="1" thickBot="1" x14ac:dyDescent="0.3">
      <c r="B66" s="154">
        <v>1</v>
      </c>
      <c r="C66" s="155"/>
      <c r="D66" s="108">
        <v>1</v>
      </c>
      <c r="E66" s="108">
        <v>111111</v>
      </c>
      <c r="F66" s="152">
        <v>111111</v>
      </c>
    </row>
    <row r="67" spans="2:7" ht="16.5" thickBot="1" x14ac:dyDescent="0.3">
      <c r="B67" s="148"/>
      <c r="C67" s="150" t="s">
        <v>122</v>
      </c>
      <c r="D67" s="148"/>
      <c r="E67" s="149"/>
      <c r="F67" s="148">
        <v>1111111.1000000001</v>
      </c>
    </row>
    <row r="68" spans="2:7" x14ac:dyDescent="0.25">
      <c r="B68" s="206" t="s">
        <v>186</v>
      </c>
      <c r="C68" s="207"/>
      <c r="D68" s="207"/>
      <c r="E68" s="207"/>
      <c r="F68" s="208"/>
    </row>
    <row r="69" spans="2:7" outlineLevel="1" x14ac:dyDescent="0.25">
      <c r="B69" s="154">
        <v>1</v>
      </c>
      <c r="C69" s="155"/>
      <c r="D69" s="155"/>
      <c r="E69" s="155"/>
      <c r="F69" s="108">
        <v>11111</v>
      </c>
    </row>
    <row r="70" spans="2:7" ht="16.5" outlineLevel="1" thickBot="1" x14ac:dyDescent="0.3">
      <c r="B70" s="154">
        <v>1</v>
      </c>
      <c r="C70" s="155"/>
      <c r="D70" s="155"/>
      <c r="E70" s="155"/>
      <c r="F70" s="108">
        <v>111111</v>
      </c>
    </row>
    <row r="71" spans="2:7" ht="16.5" thickBot="1" x14ac:dyDescent="0.3">
      <c r="B71" s="148"/>
      <c r="C71" s="150" t="s">
        <v>187</v>
      </c>
      <c r="D71" s="148"/>
      <c r="E71" s="149"/>
      <c r="F71" s="148">
        <v>111111</v>
      </c>
    </row>
    <row r="72" spans="2:7" ht="16.5" thickBot="1" x14ac:dyDescent="0.3">
      <c r="B72" s="148"/>
      <c r="C72" s="150" t="s">
        <v>163</v>
      </c>
      <c r="D72" s="148"/>
      <c r="E72" s="149"/>
      <c r="F72" s="148">
        <v>1111111.1000000001</v>
      </c>
      <c r="G72" s="156"/>
    </row>
    <row r="75" spans="2:7" x14ac:dyDescent="0.25">
      <c r="B75" s="105"/>
    </row>
  </sheetData>
  <mergeCells count="7">
    <mergeCell ref="B28:F28"/>
    <mergeCell ref="B4:F4"/>
    <mergeCell ref="B68:F68"/>
    <mergeCell ref="B44:F44"/>
    <mergeCell ref="B47:F47"/>
    <mergeCell ref="B53:F53"/>
    <mergeCell ref="B59:F59"/>
  </mergeCells>
  <pageMargins left="0.70866141732283472" right="0.70866141732283472" top="0.74803149606299213" bottom="0.74803149606299213" header="0.31496062992125984" footer="0.31496062992125984"/>
  <pageSetup paperSize="9" scale="92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F28"/>
  <sheetViews>
    <sheetView zoomScale="75" zoomScaleNormal="75" workbookViewId="0">
      <selection activeCell="I21" sqref="I21"/>
    </sheetView>
  </sheetViews>
  <sheetFormatPr defaultColWidth="21.140625" defaultRowHeight="15.75" x14ac:dyDescent="0.25"/>
  <cols>
    <col min="1" max="1" width="5.7109375" style="100" customWidth="1"/>
    <col min="2" max="2" width="45.85546875" style="100" customWidth="1"/>
    <col min="3" max="3" width="16.85546875" style="100" bestFit="1" customWidth="1"/>
    <col min="4" max="4" width="16" style="100" customWidth="1"/>
    <col min="5" max="5" width="14.28515625" style="100" bestFit="1" customWidth="1"/>
    <col min="6" max="6" width="16.85546875" style="100" bestFit="1" customWidth="1"/>
    <col min="7" max="7" width="16" style="100" bestFit="1" customWidth="1"/>
    <col min="8" max="8" width="11.5703125" style="100" bestFit="1" customWidth="1"/>
    <col min="9" max="16384" width="21.140625" style="100"/>
  </cols>
  <sheetData>
    <row r="1" spans="1:6" x14ac:dyDescent="0.25">
      <c r="A1" s="153" t="s">
        <v>124</v>
      </c>
    </row>
    <row r="2" spans="1:6" x14ac:dyDescent="0.25">
      <c r="B2" s="103"/>
    </row>
    <row r="3" spans="1:6" x14ac:dyDescent="0.25">
      <c r="B3" s="106"/>
    </row>
    <row r="4" spans="1:6" x14ac:dyDescent="0.25">
      <c r="A4" s="153" t="s">
        <v>190</v>
      </c>
    </row>
    <row r="5" spans="1:6" x14ac:dyDescent="0.25">
      <c r="B5" s="103"/>
    </row>
    <row r="6" spans="1:6" x14ac:dyDescent="0.25">
      <c r="B6" s="112" t="s">
        <v>181</v>
      </c>
    </row>
    <row r="7" spans="1:6" x14ac:dyDescent="0.25">
      <c r="B7" s="103"/>
    </row>
    <row r="8" spans="1:6" x14ac:dyDescent="0.25">
      <c r="B8" s="107" t="s">
        <v>109</v>
      </c>
      <c r="C8" s="189">
        <v>111.1</v>
      </c>
    </row>
    <row r="9" spans="1:6" x14ac:dyDescent="0.25">
      <c r="B9" s="107" t="s">
        <v>125</v>
      </c>
      <c r="C9" s="108">
        <v>11111</v>
      </c>
    </row>
    <row r="10" spans="1:6" x14ac:dyDescent="0.25">
      <c r="B10" s="107" t="s">
        <v>205</v>
      </c>
      <c r="C10" s="111">
        <v>1111111</v>
      </c>
    </row>
    <row r="11" spans="1:6" x14ac:dyDescent="0.25">
      <c r="B11" s="103"/>
    </row>
    <row r="12" spans="1:6" x14ac:dyDescent="0.25">
      <c r="B12" s="112" t="s">
        <v>223</v>
      </c>
    </row>
    <row r="13" spans="1:6" ht="16.5" thickBot="1" x14ac:dyDescent="0.3">
      <c r="B13" s="112"/>
    </row>
    <row r="14" spans="1:6" ht="16.5" thickBot="1" x14ac:dyDescent="0.3">
      <c r="B14" s="212" t="s">
        <v>5</v>
      </c>
      <c r="C14" s="184" t="s">
        <v>269</v>
      </c>
      <c r="D14" s="184" t="s">
        <v>269</v>
      </c>
      <c r="E14" s="184" t="s">
        <v>269</v>
      </c>
      <c r="F14" s="212" t="s">
        <v>1</v>
      </c>
    </row>
    <row r="15" spans="1:6" ht="15.75" customHeight="1" thickBot="1" x14ac:dyDescent="0.3">
      <c r="B15" s="213" t="s">
        <v>5</v>
      </c>
      <c r="C15" s="151">
        <v>1</v>
      </c>
      <c r="D15" s="151">
        <v>1</v>
      </c>
      <c r="E15" s="151">
        <v>1</v>
      </c>
      <c r="F15" s="213"/>
    </row>
    <row r="16" spans="1:6" x14ac:dyDescent="0.25">
      <c r="B16" s="101" t="s">
        <v>127</v>
      </c>
      <c r="C16" s="109">
        <v>0.11</v>
      </c>
      <c r="D16" s="109">
        <v>0.11</v>
      </c>
      <c r="E16" s="110">
        <v>0.11</v>
      </c>
      <c r="F16" s="110">
        <v>1.1100000000000001</v>
      </c>
    </row>
    <row r="17" spans="1:6" x14ac:dyDescent="0.25">
      <c r="B17" s="101" t="s">
        <v>128</v>
      </c>
      <c r="C17" s="111">
        <v>1111111</v>
      </c>
      <c r="D17" s="111">
        <v>1111111</v>
      </c>
      <c r="E17" s="111">
        <v>111111</v>
      </c>
      <c r="F17" s="111">
        <v>1111111</v>
      </c>
    </row>
    <row r="18" spans="1:6" x14ac:dyDescent="0.25">
      <c r="B18" s="103"/>
    </row>
    <row r="19" spans="1:6" x14ac:dyDescent="0.25">
      <c r="A19" s="153" t="s">
        <v>191</v>
      </c>
    </row>
    <row r="20" spans="1:6" x14ac:dyDescent="0.25">
      <c r="B20" s="106"/>
    </row>
    <row r="21" spans="1:6" x14ac:dyDescent="0.25">
      <c r="B21" s="157" t="s">
        <v>193</v>
      </c>
      <c r="C21" s="111">
        <v>1111111.1000000001</v>
      </c>
    </row>
    <row r="23" spans="1:6" x14ac:dyDescent="0.25">
      <c r="B23" s="112" t="s">
        <v>224</v>
      </c>
    </row>
    <row r="24" spans="1:6" ht="16.5" thickBot="1" x14ac:dyDescent="0.3">
      <c r="B24" s="112"/>
    </row>
    <row r="25" spans="1:6" ht="16.5" thickBot="1" x14ac:dyDescent="0.3">
      <c r="B25" s="212" t="s">
        <v>5</v>
      </c>
      <c r="C25" s="184" t="s">
        <v>269</v>
      </c>
      <c r="D25" s="184" t="s">
        <v>269</v>
      </c>
      <c r="E25" s="184" t="s">
        <v>269</v>
      </c>
      <c r="F25" s="212" t="s">
        <v>1</v>
      </c>
    </row>
    <row r="26" spans="1:6" ht="16.5" thickBot="1" x14ac:dyDescent="0.3">
      <c r="B26" s="213" t="s">
        <v>5</v>
      </c>
      <c r="C26" s="151">
        <v>1</v>
      </c>
      <c r="D26" s="151">
        <v>1</v>
      </c>
      <c r="E26" s="151">
        <v>1</v>
      </c>
      <c r="F26" s="213"/>
    </row>
    <row r="27" spans="1:6" x14ac:dyDescent="0.25">
      <c r="B27" s="101" t="s">
        <v>129</v>
      </c>
      <c r="C27" s="109">
        <v>0.01</v>
      </c>
      <c r="D27" s="109">
        <v>0.11</v>
      </c>
      <c r="E27" s="110">
        <v>0.11</v>
      </c>
      <c r="F27" s="110">
        <v>1.1100000000000001</v>
      </c>
    </row>
    <row r="28" spans="1:6" x14ac:dyDescent="0.25">
      <c r="B28" s="101" t="s">
        <v>130</v>
      </c>
      <c r="C28" s="111">
        <v>1</v>
      </c>
      <c r="D28" s="111">
        <v>111111.11</v>
      </c>
      <c r="E28" s="111">
        <v>1111111.1100000001</v>
      </c>
      <c r="F28" s="111">
        <v>1111111.1000000001</v>
      </c>
    </row>
  </sheetData>
  <mergeCells count="4">
    <mergeCell ref="B14:B15"/>
    <mergeCell ref="F14:F15"/>
    <mergeCell ref="B25:B26"/>
    <mergeCell ref="F25:F26"/>
  </mergeCells>
  <pageMargins left="0.70866141732283472" right="0.70866141732283472" top="0.74803149606299213" bottom="0.74803149606299213" header="0.31496062992125984" footer="0.31496062992125984"/>
  <pageSetup paperSize="9" scale="56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L36"/>
  <sheetViews>
    <sheetView zoomScale="75" zoomScaleNormal="75" workbookViewId="0">
      <selection activeCell="B10" sqref="A1:G35"/>
    </sheetView>
  </sheetViews>
  <sheetFormatPr defaultRowHeight="15.75" x14ac:dyDescent="0.25"/>
  <cols>
    <col min="1" max="1" width="5.7109375" style="100" customWidth="1"/>
    <col min="2" max="2" width="47.5703125" style="100" customWidth="1"/>
    <col min="3" max="4" width="18.42578125" style="100" customWidth="1"/>
    <col min="5" max="5" width="21.42578125" style="100" customWidth="1"/>
    <col min="6" max="6" width="26.28515625" style="100" customWidth="1"/>
    <col min="7" max="7" width="19.7109375" style="100" customWidth="1"/>
    <col min="8" max="8" width="22.140625" style="100" customWidth="1"/>
    <col min="9" max="9" width="21.140625" style="100" customWidth="1"/>
    <col min="10" max="10" width="12.140625" style="100" bestFit="1" customWidth="1"/>
    <col min="11" max="11" width="9.140625" style="100"/>
    <col min="12" max="12" width="13.42578125" style="100" customWidth="1"/>
    <col min="13" max="16384" width="9.140625" style="100"/>
  </cols>
  <sheetData>
    <row r="1" spans="1:12" x14ac:dyDescent="0.25">
      <c r="A1" s="153" t="s">
        <v>192</v>
      </c>
    </row>
    <row r="3" spans="1:12" x14ac:dyDescent="0.25">
      <c r="B3" s="37" t="s">
        <v>110</v>
      </c>
      <c r="C3" s="108">
        <v>111</v>
      </c>
    </row>
    <row r="4" spans="1:12" x14ac:dyDescent="0.25">
      <c r="B4" s="37" t="s">
        <v>111</v>
      </c>
      <c r="C4" s="108">
        <v>111</v>
      </c>
    </row>
    <row r="5" spans="1:12" ht="16.5" thickBot="1" x14ac:dyDescent="0.3">
      <c r="B5" s="37" t="s">
        <v>131</v>
      </c>
      <c r="C5" s="108">
        <v>11</v>
      </c>
    </row>
    <row r="6" spans="1:12" ht="16.5" thickBot="1" x14ac:dyDescent="0.3">
      <c r="B6" s="150" t="s">
        <v>132</v>
      </c>
      <c r="C6" s="148">
        <v>1111111</v>
      </c>
    </row>
    <row r="7" spans="1:12" ht="16.5" thickBot="1" x14ac:dyDescent="0.3">
      <c r="B7" s="37" t="s">
        <v>165</v>
      </c>
      <c r="C7" s="108">
        <v>11</v>
      </c>
      <c r="L7" s="113"/>
    </row>
    <row r="8" spans="1:12" ht="16.5" thickBot="1" x14ac:dyDescent="0.3">
      <c r="B8" s="150" t="s">
        <v>164</v>
      </c>
      <c r="C8" s="148">
        <v>111111</v>
      </c>
    </row>
    <row r="10" spans="1:12" x14ac:dyDescent="0.25">
      <c r="A10" s="153" t="s">
        <v>194</v>
      </c>
      <c r="C10" s="116"/>
      <c r="D10" s="1"/>
      <c r="E10" s="116"/>
      <c r="F10" s="116"/>
      <c r="G10" s="116"/>
      <c r="H10" s="116"/>
      <c r="I10" s="1"/>
    </row>
    <row r="11" spans="1:12" ht="16.5" thickBot="1" x14ac:dyDescent="0.3">
      <c r="B11" s="32"/>
      <c r="C11" s="1"/>
      <c r="D11" s="1"/>
      <c r="E11" s="1"/>
      <c r="F11" s="1"/>
      <c r="G11" s="1"/>
      <c r="H11" s="1"/>
      <c r="I11" s="42"/>
    </row>
    <row r="12" spans="1:12" ht="16.5" thickBot="1" x14ac:dyDescent="0.3">
      <c r="B12" s="212" t="s">
        <v>7</v>
      </c>
      <c r="C12" s="214" t="s">
        <v>62</v>
      </c>
      <c r="D12" s="215"/>
      <c r="E12" s="215"/>
      <c r="F12" s="216"/>
    </row>
    <row r="13" spans="1:12" ht="32.25" thickBot="1" x14ac:dyDescent="0.3">
      <c r="B13" s="213"/>
      <c r="C13" s="151">
        <v>1</v>
      </c>
      <c r="D13" s="151">
        <v>1</v>
      </c>
      <c r="E13" s="151">
        <v>1</v>
      </c>
      <c r="F13" s="151" t="s">
        <v>271</v>
      </c>
    </row>
    <row r="14" spans="1:12" x14ac:dyDescent="0.25">
      <c r="B14" s="37" t="s">
        <v>133</v>
      </c>
      <c r="C14" s="35">
        <v>0.01</v>
      </c>
      <c r="D14" s="35">
        <v>0.11</v>
      </c>
      <c r="E14" s="35">
        <v>0.11</v>
      </c>
      <c r="F14" s="35">
        <v>1.1100000000000001</v>
      </c>
    </row>
    <row r="15" spans="1:12" x14ac:dyDescent="0.25">
      <c r="B15" s="37" t="s">
        <v>195</v>
      </c>
      <c r="C15" s="99">
        <v>1</v>
      </c>
      <c r="D15" s="99">
        <v>1111111</v>
      </c>
      <c r="E15" s="99">
        <v>1111111</v>
      </c>
      <c r="F15" s="99">
        <v>1111111</v>
      </c>
    </row>
    <row r="16" spans="1:12" x14ac:dyDescent="0.25">
      <c r="B16" s="37" t="s">
        <v>164</v>
      </c>
      <c r="C16" s="99">
        <v>1</v>
      </c>
      <c r="D16" s="99">
        <v>111111</v>
      </c>
      <c r="E16" s="99">
        <v>111111</v>
      </c>
      <c r="F16" s="99">
        <v>111111</v>
      </c>
    </row>
    <row r="17" spans="1:10" x14ac:dyDescent="0.25">
      <c r="B17" s="1"/>
      <c r="C17" s="1"/>
      <c r="D17" s="1"/>
      <c r="E17" s="1"/>
      <c r="F17" s="1"/>
      <c r="G17" s="1"/>
      <c r="H17" s="1"/>
      <c r="I17" s="1"/>
    </row>
    <row r="18" spans="1:10" x14ac:dyDescent="0.25">
      <c r="A18" s="153" t="s">
        <v>54</v>
      </c>
      <c r="C18" s="116"/>
      <c r="D18" s="116"/>
      <c r="E18" s="1"/>
      <c r="F18" s="1"/>
      <c r="G18" s="1"/>
      <c r="H18" s="116"/>
      <c r="I18" s="1"/>
    </row>
    <row r="19" spans="1:10" ht="16.5" thickBot="1" x14ac:dyDescent="0.3">
      <c r="B19" s="116"/>
      <c r="C19" s="116"/>
      <c r="D19" s="116"/>
      <c r="E19" s="1"/>
      <c r="F19" s="1"/>
      <c r="G19" s="1"/>
      <c r="H19" s="116"/>
      <c r="I19" s="1"/>
    </row>
    <row r="20" spans="1:10" ht="32.25" thickBot="1" x14ac:dyDescent="0.3">
      <c r="B20" s="151" t="s">
        <v>5</v>
      </c>
      <c r="C20" s="151" t="s">
        <v>59</v>
      </c>
      <c r="E20" s="1"/>
      <c r="F20" s="1"/>
      <c r="G20" s="1"/>
      <c r="H20" s="1"/>
      <c r="I20" s="1"/>
      <c r="J20" s="1"/>
    </row>
    <row r="21" spans="1:10" x14ac:dyDescent="0.25">
      <c r="B21" s="37" t="s">
        <v>40</v>
      </c>
      <c r="C21" s="33">
        <v>11</v>
      </c>
      <c r="H21" s="1"/>
      <c r="I21" s="1"/>
      <c r="J21" s="1"/>
    </row>
    <row r="22" spans="1:10" x14ac:dyDescent="0.25">
      <c r="B22" s="37" t="s">
        <v>36</v>
      </c>
      <c r="C22" s="33">
        <v>1</v>
      </c>
      <c r="H22" s="1"/>
      <c r="I22" s="1"/>
      <c r="J22" s="1"/>
    </row>
    <row r="23" spans="1:10" x14ac:dyDescent="0.25">
      <c r="B23" s="1"/>
      <c r="C23" s="1"/>
      <c r="H23" s="1"/>
      <c r="I23" s="1"/>
      <c r="J23" s="1"/>
    </row>
    <row r="24" spans="1:10" x14ac:dyDescent="0.25">
      <c r="B24" s="112" t="s">
        <v>134</v>
      </c>
      <c r="C24" s="1"/>
      <c r="H24" s="1"/>
      <c r="I24" s="1"/>
      <c r="J24" s="1"/>
    </row>
    <row r="25" spans="1:10" ht="16.5" thickBot="1" x14ac:dyDescent="0.3">
      <c r="B25" s="1"/>
      <c r="C25" s="1"/>
      <c r="D25" s="38"/>
      <c r="E25" s="38"/>
      <c r="F25" s="38"/>
      <c r="G25" s="38"/>
      <c r="H25" s="1"/>
      <c r="I25" s="1"/>
      <c r="J25" s="1"/>
    </row>
    <row r="26" spans="1:10" ht="16.5" thickBot="1" x14ac:dyDescent="0.3">
      <c r="B26" s="212" t="s">
        <v>5</v>
      </c>
      <c r="C26" s="214" t="s">
        <v>62</v>
      </c>
      <c r="D26" s="215"/>
      <c r="E26" s="215"/>
      <c r="F26" s="216"/>
      <c r="G26" s="38"/>
      <c r="H26" s="1"/>
      <c r="I26" s="1"/>
      <c r="J26" s="1"/>
    </row>
    <row r="27" spans="1:10" ht="32.25" thickBot="1" x14ac:dyDescent="0.3">
      <c r="B27" s="213"/>
      <c r="C27" s="151">
        <v>1</v>
      </c>
      <c r="D27" s="151">
        <v>1</v>
      </c>
      <c r="E27" s="151">
        <v>1</v>
      </c>
      <c r="F27" s="151" t="s">
        <v>271</v>
      </c>
      <c r="G27" s="38"/>
      <c r="H27" s="1"/>
      <c r="I27" s="1"/>
      <c r="J27" s="1"/>
    </row>
    <row r="28" spans="1:10" x14ac:dyDescent="0.25">
      <c r="B28" s="37" t="s">
        <v>40</v>
      </c>
      <c r="C28" s="34">
        <v>1</v>
      </c>
      <c r="D28" s="34">
        <v>111111</v>
      </c>
      <c r="E28" s="34">
        <v>111111</v>
      </c>
      <c r="F28" s="34">
        <v>111111</v>
      </c>
      <c r="G28" s="38"/>
      <c r="H28" s="1"/>
      <c r="I28" s="1"/>
      <c r="J28" s="1"/>
    </row>
    <row r="29" spans="1:10" x14ac:dyDescent="0.25">
      <c r="B29" s="37" t="s">
        <v>36</v>
      </c>
      <c r="C29" s="34">
        <v>1</v>
      </c>
      <c r="D29" s="34">
        <v>11111</v>
      </c>
      <c r="E29" s="34">
        <v>111111</v>
      </c>
      <c r="F29" s="34">
        <v>111111</v>
      </c>
      <c r="G29" s="38"/>
      <c r="H29" s="1"/>
      <c r="I29" s="1"/>
      <c r="J29" s="1"/>
    </row>
    <row r="30" spans="1:10" x14ac:dyDescent="0.25">
      <c r="B30" s="36" t="s">
        <v>225</v>
      </c>
      <c r="C30" s="117"/>
      <c r="D30" s="117"/>
      <c r="E30" s="117"/>
      <c r="F30" s="117"/>
      <c r="G30" s="38"/>
      <c r="H30" s="1"/>
      <c r="I30" s="1"/>
      <c r="J30" s="1"/>
    </row>
    <row r="31" spans="1:10" x14ac:dyDescent="0.25">
      <c r="B31" s="37" t="s">
        <v>40</v>
      </c>
      <c r="C31" s="34">
        <v>1</v>
      </c>
      <c r="D31" s="34">
        <v>111111</v>
      </c>
      <c r="E31" s="34">
        <v>11111</v>
      </c>
      <c r="F31" s="34">
        <v>11111</v>
      </c>
      <c r="G31" s="38"/>
      <c r="H31" s="1"/>
      <c r="I31" s="1"/>
      <c r="J31" s="1"/>
    </row>
    <row r="32" spans="1:10" ht="16.5" thickBot="1" x14ac:dyDescent="0.3">
      <c r="B32" s="37" t="s">
        <v>36</v>
      </c>
      <c r="C32" s="34">
        <v>1</v>
      </c>
      <c r="D32" s="34">
        <v>11111</v>
      </c>
      <c r="E32" s="34">
        <v>11111</v>
      </c>
      <c r="F32" s="34">
        <v>1111</v>
      </c>
      <c r="G32" s="38"/>
      <c r="H32" s="1"/>
      <c r="I32" s="1"/>
      <c r="J32" s="1"/>
    </row>
    <row r="33" spans="2:9" ht="16.5" thickBot="1" x14ac:dyDescent="0.3">
      <c r="B33" s="150" t="s">
        <v>226</v>
      </c>
      <c r="C33" s="148">
        <v>1</v>
      </c>
      <c r="D33" s="148">
        <v>111111</v>
      </c>
      <c r="E33" s="148">
        <v>11111</v>
      </c>
      <c r="F33" s="148">
        <v>11111</v>
      </c>
      <c r="G33" s="1"/>
      <c r="H33" s="1"/>
      <c r="I33" s="1"/>
    </row>
    <row r="34" spans="2:9" x14ac:dyDescent="0.25">
      <c r="B34" s="1"/>
      <c r="C34" s="1"/>
      <c r="D34" s="1"/>
      <c r="E34" s="1"/>
      <c r="F34" s="1"/>
      <c r="G34" s="1"/>
      <c r="H34" s="1"/>
      <c r="I34" s="1"/>
    </row>
    <row r="35" spans="2:9" x14ac:dyDescent="0.25">
      <c r="B35" s="1" t="s">
        <v>227</v>
      </c>
      <c r="C35" s="1"/>
      <c r="D35" s="1"/>
      <c r="E35" s="1"/>
      <c r="F35" s="1"/>
      <c r="G35" s="1"/>
      <c r="H35" s="1"/>
      <c r="I35" s="1"/>
    </row>
    <row r="36" spans="2:9" x14ac:dyDescent="0.25">
      <c r="B36" s="100" t="s">
        <v>231</v>
      </c>
    </row>
  </sheetData>
  <mergeCells count="4">
    <mergeCell ref="B26:B27"/>
    <mergeCell ref="B12:B13"/>
    <mergeCell ref="C12:F12"/>
    <mergeCell ref="C26:F26"/>
  </mergeCells>
  <pageMargins left="0.70866141732283472" right="0.70866141732283472" top="0.74803149606299213" bottom="0.74803149606299213" header="0.31496062992125984" footer="0.31496062992125984"/>
  <pageSetup paperSize="9" scale="80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C15"/>
  <sheetViews>
    <sheetView zoomScale="75" zoomScaleNormal="75" workbookViewId="0">
      <selection activeCell="B10" sqref="A1:G35"/>
    </sheetView>
  </sheetViews>
  <sheetFormatPr defaultRowHeight="15.75" x14ac:dyDescent="0.25"/>
  <cols>
    <col min="1" max="1" width="5.7109375" style="1" customWidth="1"/>
    <col min="2" max="2" width="45.85546875" style="1" bestFit="1" customWidth="1"/>
    <col min="3" max="3" width="25.140625" style="1" customWidth="1"/>
    <col min="4" max="16384" width="9.140625" style="1"/>
  </cols>
  <sheetData>
    <row r="1" spans="1:3" x14ac:dyDescent="0.25">
      <c r="A1" s="153" t="s">
        <v>170</v>
      </c>
      <c r="C1" s="105"/>
    </row>
    <row r="2" spans="1:3" ht="16.5" thickBot="1" x14ac:dyDescent="0.3"/>
    <row r="3" spans="1:3" ht="16.5" thickBot="1" x14ac:dyDescent="0.3">
      <c r="B3" s="151" t="s">
        <v>118</v>
      </c>
      <c r="C3" s="151" t="s">
        <v>199</v>
      </c>
    </row>
    <row r="4" spans="1:3" x14ac:dyDescent="0.25">
      <c r="B4" s="115" t="s">
        <v>166</v>
      </c>
      <c r="C4" s="164">
        <v>11</v>
      </c>
    </row>
    <row r="5" spans="1:3" x14ac:dyDescent="0.25">
      <c r="B5" s="115" t="s">
        <v>167</v>
      </c>
      <c r="C5" s="164">
        <v>11.1111111111111</v>
      </c>
    </row>
    <row r="6" spans="1:3" x14ac:dyDescent="0.25">
      <c r="B6" s="115" t="s">
        <v>145</v>
      </c>
      <c r="C6" s="164">
        <v>1.1000000000000001</v>
      </c>
    </row>
    <row r="7" spans="1:3" ht="16.5" thickBot="1" x14ac:dyDescent="0.3">
      <c r="B7" s="115" t="s">
        <v>146</v>
      </c>
      <c r="C7" s="164">
        <v>1.1000000000000001</v>
      </c>
    </row>
    <row r="8" spans="1:3" ht="16.5" thickBot="1" x14ac:dyDescent="0.3">
      <c r="B8" s="168" t="s">
        <v>168</v>
      </c>
      <c r="C8" s="167">
        <v>11.1111111111111</v>
      </c>
    </row>
    <row r="9" spans="1:3" x14ac:dyDescent="0.25">
      <c r="B9" s="120" t="s">
        <v>110</v>
      </c>
      <c r="C9" s="165">
        <v>111</v>
      </c>
    </row>
    <row r="10" spans="1:3" x14ac:dyDescent="0.25">
      <c r="B10" s="120" t="s">
        <v>169</v>
      </c>
      <c r="C10" s="128">
        <v>1.1111111111111101</v>
      </c>
    </row>
    <row r="12" spans="1:3" x14ac:dyDescent="0.25">
      <c r="C12" s="129"/>
    </row>
    <row r="13" spans="1:3" x14ac:dyDescent="0.25">
      <c r="C13" s="130"/>
    </row>
    <row r="14" spans="1:3" x14ac:dyDescent="0.25">
      <c r="C14" s="131"/>
    </row>
    <row r="15" spans="1:3" x14ac:dyDescent="0.25">
      <c r="C15" s="131"/>
    </row>
  </sheetData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 summaryRight="0"/>
    <pageSetUpPr fitToPage="1"/>
  </sheetPr>
  <dimension ref="A1:H25"/>
  <sheetViews>
    <sheetView showRuler="0" zoomScale="75" zoomScaleNormal="75" zoomScalePageLayoutView="50" workbookViewId="0">
      <selection activeCell="B23" sqref="B23:B24"/>
    </sheetView>
  </sheetViews>
  <sheetFormatPr defaultRowHeight="15.75" outlineLevelRow="1" x14ac:dyDescent="0.25"/>
  <cols>
    <col min="1" max="1" width="5.7109375" style="100" customWidth="1"/>
    <col min="2" max="2" width="29.42578125" style="100" customWidth="1"/>
    <col min="3" max="7" width="16.85546875" style="100" customWidth="1"/>
    <col min="8" max="16384" width="9.140625" style="100"/>
  </cols>
  <sheetData>
    <row r="1" spans="1:8" x14ac:dyDescent="0.25">
      <c r="A1" s="153" t="s">
        <v>196</v>
      </c>
      <c r="C1" s="153"/>
      <c r="D1" s="153"/>
      <c r="E1" s="153"/>
      <c r="F1" s="153"/>
      <c r="G1" s="153"/>
    </row>
    <row r="2" spans="1:8" ht="16.5" thickBot="1" x14ac:dyDescent="0.3"/>
    <row r="3" spans="1:8" ht="48" thickBot="1" x14ac:dyDescent="0.3">
      <c r="B3" s="151" t="s">
        <v>5</v>
      </c>
      <c r="C3" s="151" t="s">
        <v>112</v>
      </c>
      <c r="D3" s="151" t="s">
        <v>113</v>
      </c>
      <c r="E3" s="151" t="s">
        <v>114</v>
      </c>
      <c r="F3" s="151" t="s">
        <v>228</v>
      </c>
      <c r="G3" s="151" t="s">
        <v>229</v>
      </c>
    </row>
    <row r="4" spans="1:8" x14ac:dyDescent="0.25">
      <c r="B4" s="220" t="s">
        <v>108</v>
      </c>
      <c r="C4" s="221"/>
      <c r="D4" s="221"/>
      <c r="E4" s="221"/>
      <c r="F4" s="221"/>
      <c r="G4" s="222"/>
    </row>
    <row r="5" spans="1:8" outlineLevel="1" x14ac:dyDescent="0.25">
      <c r="B5" s="102"/>
      <c r="C5" s="108">
        <v>1</v>
      </c>
      <c r="D5" s="108">
        <v>11111</v>
      </c>
      <c r="E5" s="158">
        <v>11111</v>
      </c>
      <c r="F5" s="158">
        <v>1111</v>
      </c>
      <c r="G5" s="102">
        <v>11111</v>
      </c>
    </row>
    <row r="6" spans="1:8" outlineLevel="1" x14ac:dyDescent="0.25">
      <c r="B6" s="102"/>
      <c r="C6" s="108">
        <v>1</v>
      </c>
      <c r="D6" s="108">
        <v>11111</v>
      </c>
      <c r="E6" s="158">
        <v>11111</v>
      </c>
      <c r="F6" s="158">
        <v>1111</v>
      </c>
      <c r="G6" s="102">
        <v>11111</v>
      </c>
    </row>
    <row r="7" spans="1:8" ht="16.5" outlineLevel="1" thickBot="1" x14ac:dyDescent="0.3">
      <c r="B7" s="102"/>
      <c r="C7" s="108">
        <v>1</v>
      </c>
      <c r="D7" s="108">
        <v>1111</v>
      </c>
      <c r="E7" s="158">
        <v>1111</v>
      </c>
      <c r="F7" s="158">
        <v>1111</v>
      </c>
      <c r="G7" s="102">
        <v>1111</v>
      </c>
    </row>
    <row r="8" spans="1:8" ht="16.5" thickBot="1" x14ac:dyDescent="0.3">
      <c r="B8" s="168" t="s">
        <v>136</v>
      </c>
      <c r="C8" s="171">
        <v>1</v>
      </c>
      <c r="D8" s="171"/>
      <c r="E8" s="171">
        <v>11111</v>
      </c>
      <c r="F8" s="171">
        <v>11111</v>
      </c>
      <c r="G8" s="171">
        <v>11111</v>
      </c>
    </row>
    <row r="9" spans="1:8" x14ac:dyDescent="0.25">
      <c r="B9" s="217" t="s">
        <v>198</v>
      </c>
      <c r="C9" s="218"/>
      <c r="D9" s="218"/>
      <c r="E9" s="218"/>
      <c r="F9" s="218"/>
      <c r="G9" s="219"/>
    </row>
    <row r="10" spans="1:8" outlineLevel="1" x14ac:dyDescent="0.25">
      <c r="B10" s="102"/>
      <c r="C10" s="108">
        <v>1</v>
      </c>
      <c r="D10" s="108">
        <v>11111</v>
      </c>
      <c r="E10" s="158">
        <v>11111</v>
      </c>
      <c r="F10" s="158">
        <v>11111</v>
      </c>
      <c r="G10" s="102">
        <v>11111</v>
      </c>
    </row>
    <row r="11" spans="1:8" outlineLevel="1" x14ac:dyDescent="0.25">
      <c r="B11" s="102"/>
      <c r="C11" s="108">
        <v>1</v>
      </c>
      <c r="D11" s="108">
        <v>11111</v>
      </c>
      <c r="E11" s="158">
        <v>11111</v>
      </c>
      <c r="F11" s="158">
        <v>11111</v>
      </c>
      <c r="G11" s="102">
        <v>11111</v>
      </c>
    </row>
    <row r="12" spans="1:8" outlineLevel="1" x14ac:dyDescent="0.25">
      <c r="B12" s="102"/>
      <c r="C12" s="108">
        <v>1</v>
      </c>
      <c r="D12" s="108">
        <v>11111</v>
      </c>
      <c r="E12" s="158">
        <v>11111</v>
      </c>
      <c r="F12" s="158">
        <v>11111</v>
      </c>
      <c r="G12" s="102">
        <v>111111</v>
      </c>
    </row>
    <row r="13" spans="1:8" outlineLevel="1" x14ac:dyDescent="0.25">
      <c r="B13" s="102"/>
      <c r="C13" s="108">
        <v>1</v>
      </c>
      <c r="D13" s="108">
        <v>11111</v>
      </c>
      <c r="E13" s="158">
        <v>11111</v>
      </c>
      <c r="F13" s="158">
        <v>11111</v>
      </c>
      <c r="G13" s="102">
        <v>11111</v>
      </c>
      <c r="H13" s="119"/>
    </row>
    <row r="14" spans="1:8" outlineLevel="1" x14ac:dyDescent="0.25">
      <c r="B14" s="102"/>
      <c r="C14" s="108">
        <v>1</v>
      </c>
      <c r="D14" s="108">
        <v>11111</v>
      </c>
      <c r="E14" s="158">
        <v>11111</v>
      </c>
      <c r="F14" s="158">
        <v>11111</v>
      </c>
      <c r="G14" s="102">
        <v>11111</v>
      </c>
      <c r="H14" s="119"/>
    </row>
    <row r="15" spans="1:8" ht="16.5" outlineLevel="1" thickBot="1" x14ac:dyDescent="0.3">
      <c r="B15" s="102"/>
      <c r="C15" s="108">
        <v>1</v>
      </c>
      <c r="D15" s="108">
        <v>11111</v>
      </c>
      <c r="E15" s="158">
        <v>11111</v>
      </c>
      <c r="F15" s="158">
        <v>1111</v>
      </c>
      <c r="G15" s="102">
        <v>11111</v>
      </c>
      <c r="H15" s="119"/>
    </row>
    <row r="16" spans="1:8" ht="16.5" thickBot="1" x14ac:dyDescent="0.3">
      <c r="B16" s="168" t="s">
        <v>206</v>
      </c>
      <c r="C16" s="171">
        <v>11</v>
      </c>
      <c r="D16" s="171"/>
      <c r="E16" s="171">
        <v>111111</v>
      </c>
      <c r="F16" s="171">
        <v>11111</v>
      </c>
      <c r="G16" s="171">
        <v>111111</v>
      </c>
      <c r="H16" s="119"/>
    </row>
    <row r="17" spans="1:8" ht="16.5" thickBot="1" x14ac:dyDescent="0.3">
      <c r="B17" s="150" t="s">
        <v>135</v>
      </c>
      <c r="C17" s="169">
        <v>11</v>
      </c>
      <c r="D17" s="170"/>
      <c r="E17" s="169">
        <v>111111</v>
      </c>
      <c r="F17" s="170">
        <v>111111</v>
      </c>
      <c r="G17" s="169">
        <v>111111</v>
      </c>
    </row>
    <row r="18" spans="1:8" outlineLevel="1" x14ac:dyDescent="0.25">
      <c r="B18" s="172" t="s">
        <v>230</v>
      </c>
      <c r="C18" s="173"/>
      <c r="D18" s="173"/>
      <c r="E18" s="173"/>
      <c r="F18" s="173"/>
      <c r="G18" s="102">
        <v>11.1111111111111</v>
      </c>
      <c r="H18" s="119"/>
    </row>
    <row r="19" spans="1:8" outlineLevel="1" x14ac:dyDescent="0.25">
      <c r="B19" s="159"/>
      <c r="C19" s="160"/>
      <c r="D19" s="160"/>
      <c r="E19" s="160"/>
      <c r="F19" s="160"/>
      <c r="G19" s="160"/>
      <c r="H19" s="119"/>
    </row>
    <row r="20" spans="1:8" x14ac:dyDescent="0.25">
      <c r="A20" s="153" t="s">
        <v>137</v>
      </c>
      <c r="C20" s="153"/>
      <c r="D20" s="153"/>
      <c r="E20" s="153"/>
      <c r="F20" s="153"/>
      <c r="G20" s="153"/>
    </row>
    <row r="21" spans="1:8" ht="16.5" thickBot="1" x14ac:dyDescent="0.3"/>
    <row r="22" spans="1:8" ht="48" thickBot="1" x14ac:dyDescent="0.3">
      <c r="B22" s="151" t="s">
        <v>5</v>
      </c>
      <c r="C22" s="151" t="s">
        <v>112</v>
      </c>
      <c r="D22" s="151" t="s">
        <v>113</v>
      </c>
      <c r="E22" s="151" t="s">
        <v>114</v>
      </c>
      <c r="F22" s="151" t="s">
        <v>228</v>
      </c>
      <c r="G22" s="151" t="s">
        <v>229</v>
      </c>
    </row>
    <row r="23" spans="1:8" x14ac:dyDescent="0.25">
      <c r="B23" s="101"/>
      <c r="C23" s="108">
        <v>1</v>
      </c>
      <c r="D23" s="158">
        <v>11111</v>
      </c>
      <c r="E23" s="158">
        <v>11111</v>
      </c>
      <c r="F23" s="158">
        <v>1111</v>
      </c>
      <c r="G23" s="102">
        <v>11111</v>
      </c>
    </row>
    <row r="24" spans="1:8" ht="16.5" thickBot="1" x14ac:dyDescent="0.3">
      <c r="B24" s="102"/>
      <c r="C24" s="108">
        <v>1</v>
      </c>
      <c r="D24" s="158">
        <v>11111</v>
      </c>
      <c r="E24" s="158">
        <v>11111</v>
      </c>
      <c r="F24" s="158">
        <v>1111</v>
      </c>
      <c r="G24" s="102">
        <v>11111</v>
      </c>
    </row>
    <row r="25" spans="1:8" ht="16.5" thickBot="1" x14ac:dyDescent="0.3">
      <c r="B25" s="150" t="s">
        <v>138</v>
      </c>
      <c r="C25" s="169">
        <v>1</v>
      </c>
      <c r="D25" s="170"/>
      <c r="E25" s="169">
        <v>11111</v>
      </c>
      <c r="F25" s="170">
        <v>11111</v>
      </c>
      <c r="G25" s="169">
        <v>11111</v>
      </c>
    </row>
  </sheetData>
  <mergeCells count="2">
    <mergeCell ref="B9:G9"/>
    <mergeCell ref="B4:G4"/>
  </mergeCells>
  <pageMargins left="0.7" right="0.7" top="0.75" bottom="0.75" header="0.3" footer="0.3"/>
  <pageSetup paperSize="9" scale="74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 summaryRight="0"/>
    <pageSetUpPr fitToPage="1"/>
  </sheetPr>
  <dimension ref="A1:J30"/>
  <sheetViews>
    <sheetView zoomScale="75" zoomScaleNormal="75" workbookViewId="0">
      <selection activeCell="F40" sqref="F40"/>
    </sheetView>
  </sheetViews>
  <sheetFormatPr defaultRowHeight="15.75" outlineLevelRow="1" x14ac:dyDescent="0.25"/>
  <cols>
    <col min="1" max="1" width="5.7109375" style="1" customWidth="1"/>
    <col min="2" max="2" width="55.140625" style="1" customWidth="1"/>
    <col min="3" max="3" width="15.85546875" style="1" customWidth="1"/>
    <col min="4" max="4" width="19.140625" style="1" customWidth="1"/>
    <col min="5" max="6" width="16.42578125" style="1" customWidth="1"/>
    <col min="7" max="11" width="17.140625" style="1" customWidth="1"/>
    <col min="12" max="16384" width="9.140625" style="1"/>
  </cols>
  <sheetData>
    <row r="1" spans="1:4" ht="15" customHeight="1" x14ac:dyDescent="0.25">
      <c r="A1" s="153" t="s">
        <v>10</v>
      </c>
    </row>
    <row r="2" spans="1:4" x14ac:dyDescent="0.25">
      <c r="D2" s="5"/>
    </row>
    <row r="3" spans="1:4" x14ac:dyDescent="0.25">
      <c r="B3" s="174" t="s">
        <v>86</v>
      </c>
      <c r="D3" s="5"/>
    </row>
    <row r="4" spans="1:4" ht="16.5" thickBot="1" x14ac:dyDescent="0.3">
      <c r="D4" s="5"/>
    </row>
    <row r="5" spans="1:4" ht="48" thickBot="1" x14ac:dyDescent="0.3">
      <c r="B5" s="151" t="s">
        <v>11</v>
      </c>
      <c r="C5" s="151" t="s">
        <v>12</v>
      </c>
      <c r="D5" s="151" t="s">
        <v>87</v>
      </c>
    </row>
    <row r="6" spans="1:4" x14ac:dyDescent="0.25">
      <c r="B6" s="6" t="s">
        <v>207</v>
      </c>
      <c r="C6" s="13">
        <v>0.111</v>
      </c>
      <c r="D6" s="120" t="s">
        <v>88</v>
      </c>
    </row>
    <row r="7" spans="1:4" x14ac:dyDescent="0.25">
      <c r="B7" s="6" t="s">
        <v>208</v>
      </c>
      <c r="C7" s="13"/>
      <c r="D7" s="120"/>
    </row>
    <row r="8" spans="1:4" outlineLevel="1" x14ac:dyDescent="0.25">
      <c r="B8" s="12" t="s">
        <v>13</v>
      </c>
      <c r="C8" s="13">
        <v>1.0999999999999999E-2</v>
      </c>
      <c r="D8" s="120"/>
    </row>
    <row r="9" spans="1:4" outlineLevel="1" x14ac:dyDescent="0.25">
      <c r="B9" s="12" t="s">
        <v>68</v>
      </c>
      <c r="C9" s="13">
        <v>1.0999999999999999E-2</v>
      </c>
      <c r="D9" s="120"/>
    </row>
    <row r="10" spans="1:4" outlineLevel="1" x14ac:dyDescent="0.25">
      <c r="B10" s="12" t="s">
        <v>14</v>
      </c>
      <c r="C10" s="13">
        <v>0.11</v>
      </c>
      <c r="D10" s="120"/>
    </row>
    <row r="11" spans="1:4" outlineLevel="1" x14ac:dyDescent="0.25">
      <c r="B11" s="12" t="s">
        <v>15</v>
      </c>
      <c r="C11" s="13">
        <v>1.0999999999999999E-2</v>
      </c>
      <c r="D11" s="120"/>
    </row>
    <row r="12" spans="1:4" x14ac:dyDescent="0.25">
      <c r="B12" s="6" t="s">
        <v>16</v>
      </c>
      <c r="C12" s="13">
        <v>0.11</v>
      </c>
      <c r="D12" s="120" t="s">
        <v>89</v>
      </c>
    </row>
    <row r="14" spans="1:4" x14ac:dyDescent="0.25">
      <c r="A14" s="153" t="s">
        <v>232</v>
      </c>
      <c r="C14" s="153"/>
    </row>
    <row r="16" spans="1:4" x14ac:dyDescent="0.25">
      <c r="B16" s="120" t="s">
        <v>233</v>
      </c>
      <c r="C16" s="101">
        <v>111.1</v>
      </c>
    </row>
    <row r="17" spans="2:10" x14ac:dyDescent="0.25">
      <c r="B17" s="120" t="s">
        <v>234</v>
      </c>
      <c r="C17" s="101">
        <v>111</v>
      </c>
    </row>
    <row r="18" spans="2:10" x14ac:dyDescent="0.25">
      <c r="B18" s="120" t="s">
        <v>265</v>
      </c>
      <c r="C18" s="114">
        <v>1</v>
      </c>
    </row>
    <row r="19" spans="2:10" x14ac:dyDescent="0.25">
      <c r="B19" s="120" t="s">
        <v>140</v>
      </c>
      <c r="C19" s="114">
        <v>1111</v>
      </c>
    </row>
    <row r="20" spans="2:10" x14ac:dyDescent="0.25">
      <c r="B20" s="120" t="s">
        <v>182</v>
      </c>
      <c r="C20" s="163">
        <v>0.01</v>
      </c>
    </row>
    <row r="21" spans="2:10" ht="16.5" thickBot="1" x14ac:dyDescent="0.3"/>
    <row r="22" spans="2:10" ht="16.5" thickBot="1" x14ac:dyDescent="0.3">
      <c r="B22" s="151" t="s">
        <v>5</v>
      </c>
      <c r="C22" s="151">
        <v>1111</v>
      </c>
      <c r="D22" s="151">
        <v>1111</v>
      </c>
      <c r="E22" s="151">
        <v>1111</v>
      </c>
      <c r="F22" s="151">
        <v>1111</v>
      </c>
      <c r="G22" s="151">
        <v>1111</v>
      </c>
      <c r="H22" s="151">
        <v>1111</v>
      </c>
      <c r="I22" s="151">
        <v>1111</v>
      </c>
      <c r="J22" s="151">
        <v>1111</v>
      </c>
    </row>
    <row r="23" spans="2:10" x14ac:dyDescent="0.25">
      <c r="B23" s="120" t="s">
        <v>143</v>
      </c>
      <c r="C23" s="141">
        <v>1.1111</v>
      </c>
      <c r="D23" s="141">
        <v>1.111</v>
      </c>
      <c r="E23" s="141">
        <v>1.11111</v>
      </c>
      <c r="F23" s="141">
        <v>1.1111111</v>
      </c>
      <c r="G23" s="141">
        <v>1.111111111</v>
      </c>
      <c r="H23" s="141">
        <v>1.11111111111</v>
      </c>
      <c r="I23" s="141">
        <v>1.1111111111111001</v>
      </c>
      <c r="J23" s="141">
        <v>1.1111111111111101</v>
      </c>
    </row>
    <row r="24" spans="2:10" ht="16.5" thickBot="1" x14ac:dyDescent="0.3">
      <c r="B24" s="120" t="s">
        <v>142</v>
      </c>
      <c r="C24" s="121">
        <v>111111</v>
      </c>
      <c r="D24" s="121">
        <v>111111</v>
      </c>
      <c r="E24" s="121">
        <v>111111.1</v>
      </c>
      <c r="F24" s="121">
        <v>111111.111</v>
      </c>
      <c r="G24" s="121">
        <v>111111.11111</v>
      </c>
      <c r="H24" s="121">
        <v>111111.11111110001</v>
      </c>
      <c r="I24" s="121">
        <v>111111.11111111099</v>
      </c>
      <c r="J24" s="121">
        <v>111111.11111111099</v>
      </c>
    </row>
    <row r="25" spans="2:10" ht="16.5" thickBot="1" x14ac:dyDescent="0.3">
      <c r="B25" s="150" t="s">
        <v>144</v>
      </c>
      <c r="C25" s="148">
        <v>11111.11</v>
      </c>
      <c r="D25" s="149">
        <v>11111.11</v>
      </c>
      <c r="E25" s="148">
        <v>11111.1111</v>
      </c>
      <c r="F25" s="149">
        <v>11111.111111</v>
      </c>
      <c r="G25" s="148">
        <v>11111.11111111</v>
      </c>
      <c r="H25" s="149">
        <v>11111.1111111111</v>
      </c>
      <c r="I25" s="148">
        <v>11111.1111111111</v>
      </c>
      <c r="J25" s="149">
        <v>11111.1111111111</v>
      </c>
    </row>
    <row r="26" spans="2:10" x14ac:dyDescent="0.25">
      <c r="B26" s="161"/>
      <c r="C26" s="162"/>
      <c r="D26" s="162"/>
      <c r="E26" s="162"/>
      <c r="F26" s="162"/>
      <c r="G26" s="162"/>
      <c r="H26" s="162"/>
      <c r="I26" s="162"/>
    </row>
    <row r="27" spans="2:10" x14ac:dyDescent="0.25">
      <c r="B27" s="161" t="s">
        <v>197</v>
      </c>
      <c r="C27" s="162"/>
      <c r="D27" s="162"/>
      <c r="E27" s="162"/>
      <c r="F27" s="162"/>
      <c r="G27" s="162"/>
      <c r="H27" s="162"/>
      <c r="I27" s="162"/>
    </row>
    <row r="28" spans="2:10" x14ac:dyDescent="0.25">
      <c r="B28" s="1" t="s">
        <v>273</v>
      </c>
    </row>
    <row r="29" spans="2:10" x14ac:dyDescent="0.25">
      <c r="B29" s="1" t="s">
        <v>274</v>
      </c>
    </row>
    <row r="30" spans="2:10" x14ac:dyDescent="0.25">
      <c r="B30" s="1" t="s">
        <v>272</v>
      </c>
    </row>
  </sheetData>
  <phoneticPr fontId="0" type="noConversion"/>
  <pageMargins left="0.70866141732283472" right="0.70866141732283472" top="0.31496062992125984" bottom="0.74803149606299213" header="0.31496062992125984" footer="0.31496062992125984"/>
  <pageSetup paperSize="9" scale="67" orientation="landscape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outlinePr summaryBelow="0" summaryRight="0"/>
    <pageSetUpPr fitToPage="1"/>
  </sheetPr>
  <dimension ref="A1:BE60"/>
  <sheetViews>
    <sheetView zoomScale="75" zoomScaleNormal="75" zoomScalePageLayoutView="75" workbookViewId="0">
      <selection activeCell="A8" sqref="A8:A10"/>
    </sheetView>
  </sheetViews>
  <sheetFormatPr defaultRowHeight="11.25" outlineLevelRow="2" x14ac:dyDescent="0.2"/>
  <cols>
    <col min="1" max="1" width="53" style="43" customWidth="1"/>
    <col min="2" max="2" width="12.28515625" style="43" bestFit="1" customWidth="1"/>
    <col min="3" max="3" width="11.5703125" style="43" bestFit="1" customWidth="1"/>
    <col min="4" max="4" width="10.5703125" style="43" bestFit="1" customWidth="1"/>
    <col min="5" max="5" width="11.28515625" style="43" bestFit="1" customWidth="1"/>
    <col min="6" max="6" width="10.42578125" style="43" bestFit="1" customWidth="1"/>
    <col min="7" max="7" width="11.7109375" style="43" bestFit="1" customWidth="1"/>
    <col min="8" max="8" width="9.42578125" style="43" bestFit="1" customWidth="1"/>
    <col min="9" max="9" width="10.5703125" style="43" bestFit="1" customWidth="1"/>
    <col min="10" max="12" width="9.42578125" style="43" bestFit="1" customWidth="1"/>
    <col min="13" max="13" width="10" style="43" bestFit="1" customWidth="1"/>
    <col min="14" max="14" width="12.28515625" style="43" bestFit="1" customWidth="1"/>
    <col min="15" max="15" width="11.5703125" style="43" bestFit="1" customWidth="1"/>
    <col min="16" max="16" width="10.5703125" style="43" bestFit="1" customWidth="1"/>
    <col min="17" max="17" width="11.28515625" style="43" bestFit="1" customWidth="1"/>
    <col min="18" max="18" width="10.42578125" style="43" bestFit="1" customWidth="1"/>
    <col min="19" max="19" width="11.7109375" style="43" bestFit="1" customWidth="1"/>
    <col min="20" max="20" width="9.42578125" style="43" bestFit="1" customWidth="1"/>
    <col min="21" max="21" width="10.5703125" style="43" bestFit="1" customWidth="1"/>
    <col min="22" max="24" width="9.42578125" style="43" bestFit="1" customWidth="1"/>
    <col min="25" max="25" width="10" style="43" bestFit="1" customWidth="1"/>
    <col min="26" max="26" width="12.28515625" style="43" bestFit="1" customWidth="1"/>
    <col min="27" max="27" width="11.5703125" style="43" bestFit="1" customWidth="1"/>
    <col min="28" max="28" width="10.5703125" style="43" bestFit="1" customWidth="1"/>
    <col min="29" max="29" width="11.28515625" style="43" bestFit="1" customWidth="1"/>
    <col min="30" max="30" width="10.42578125" style="43" bestFit="1" customWidth="1"/>
    <col min="31" max="31" width="11.7109375" style="43" bestFit="1" customWidth="1"/>
    <col min="32" max="32" width="8.85546875" style="43" bestFit="1" customWidth="1"/>
    <col min="33" max="33" width="10.5703125" style="43" bestFit="1" customWidth="1"/>
    <col min="34" max="34" width="8.85546875" style="43" bestFit="1" customWidth="1"/>
    <col min="35" max="35" width="9.140625" style="43" bestFit="1" customWidth="1"/>
    <col min="36" max="36" width="9.28515625" style="43" bestFit="1" customWidth="1"/>
    <col min="37" max="37" width="10" style="43" bestFit="1" customWidth="1"/>
    <col min="38" max="38" width="12.28515625" style="43" bestFit="1" customWidth="1"/>
    <col min="39" max="39" width="11.5703125" style="43" bestFit="1" customWidth="1"/>
    <col min="40" max="40" width="10.5703125" style="43" bestFit="1" customWidth="1"/>
    <col min="41" max="41" width="11.28515625" style="43" bestFit="1" customWidth="1"/>
    <col min="42" max="42" width="10.42578125" style="43" bestFit="1" customWidth="1"/>
    <col min="43" max="43" width="11.7109375" style="43" bestFit="1" customWidth="1"/>
    <col min="44" max="44" width="8.85546875" style="43" bestFit="1" customWidth="1"/>
    <col min="45" max="45" width="10.5703125" style="43" bestFit="1" customWidth="1"/>
    <col min="46" max="46" width="8.85546875" style="43" bestFit="1" customWidth="1"/>
    <col min="47" max="47" width="9.140625" style="43" bestFit="1" customWidth="1"/>
    <col min="48" max="48" width="9.28515625" style="43" bestFit="1" customWidth="1"/>
    <col min="49" max="49" width="10" style="43" bestFit="1" customWidth="1"/>
    <col min="50" max="50" width="12.28515625" style="43" bestFit="1" customWidth="1"/>
    <col min="51" max="51" width="11.5703125" style="43" bestFit="1" customWidth="1"/>
    <col min="52" max="52" width="10.5703125" style="43" bestFit="1" customWidth="1"/>
    <col min="53" max="53" width="11.28515625" style="43" bestFit="1" customWidth="1"/>
    <col min="54" max="54" width="10.5703125" style="43" bestFit="1" customWidth="1"/>
    <col min="55" max="55" width="8.85546875" style="43" bestFit="1" customWidth="1"/>
    <col min="56" max="56" width="9.140625" style="43" bestFit="1" customWidth="1"/>
    <col min="57" max="16384" width="9.140625" style="43"/>
  </cols>
  <sheetData>
    <row r="1" spans="1:56" ht="15.75" x14ac:dyDescent="0.25">
      <c r="A1" s="153" t="s">
        <v>126</v>
      </c>
      <c r="B1" s="143"/>
      <c r="C1" s="143"/>
      <c r="D1" s="143"/>
    </row>
    <row r="3" spans="1:56" outlineLevel="1" x14ac:dyDescent="0.2">
      <c r="A3" s="44" t="s">
        <v>106</v>
      </c>
      <c r="B3" s="43">
        <v>1</v>
      </c>
      <c r="C3" s="43">
        <v>1</v>
      </c>
      <c r="D3" s="43">
        <v>1</v>
      </c>
      <c r="E3" s="43">
        <v>1</v>
      </c>
      <c r="F3" s="43">
        <v>1</v>
      </c>
      <c r="G3" s="43">
        <v>1</v>
      </c>
      <c r="H3" s="43">
        <v>1</v>
      </c>
      <c r="I3" s="43">
        <v>1</v>
      </c>
      <c r="J3" s="43">
        <v>1</v>
      </c>
      <c r="K3" s="43">
        <v>1</v>
      </c>
      <c r="L3" s="43">
        <v>1</v>
      </c>
      <c r="M3" s="43">
        <v>1</v>
      </c>
      <c r="N3" s="43">
        <v>1</v>
      </c>
      <c r="O3" s="43">
        <v>1</v>
      </c>
      <c r="P3" s="43">
        <v>1</v>
      </c>
      <c r="Q3" s="43">
        <v>1</v>
      </c>
      <c r="R3" s="43">
        <v>1</v>
      </c>
      <c r="S3" s="43">
        <v>1</v>
      </c>
      <c r="T3" s="43">
        <v>1</v>
      </c>
      <c r="U3" s="43">
        <v>1</v>
      </c>
      <c r="V3" s="43">
        <v>1</v>
      </c>
      <c r="W3" s="43">
        <v>1</v>
      </c>
      <c r="X3" s="43">
        <v>1</v>
      </c>
      <c r="Y3" s="43">
        <v>1</v>
      </c>
      <c r="Z3" s="43">
        <v>1</v>
      </c>
      <c r="AA3" s="43">
        <v>1</v>
      </c>
      <c r="AB3" s="43">
        <v>1</v>
      </c>
      <c r="AC3" s="43">
        <v>11</v>
      </c>
      <c r="AD3" s="43">
        <v>11</v>
      </c>
      <c r="AE3" s="43">
        <v>11</v>
      </c>
      <c r="AF3" s="43">
        <v>11</v>
      </c>
      <c r="AG3" s="43">
        <v>11</v>
      </c>
      <c r="AH3" s="43">
        <v>11</v>
      </c>
      <c r="AI3" s="43">
        <v>11</v>
      </c>
      <c r="AJ3" s="43">
        <v>11</v>
      </c>
      <c r="AK3" s="43">
        <v>11</v>
      </c>
      <c r="AL3" s="43">
        <v>11</v>
      </c>
      <c r="AM3" s="43">
        <v>11</v>
      </c>
      <c r="AN3" s="43">
        <v>11</v>
      </c>
      <c r="AO3" s="43">
        <v>11</v>
      </c>
      <c r="AP3" s="43">
        <v>11</v>
      </c>
      <c r="AQ3" s="43">
        <v>11</v>
      </c>
      <c r="AR3" s="43">
        <v>11</v>
      </c>
      <c r="AS3" s="43">
        <v>11</v>
      </c>
      <c r="AT3" s="43">
        <v>11</v>
      </c>
      <c r="AU3" s="43">
        <v>11</v>
      </c>
      <c r="AV3" s="43">
        <v>11</v>
      </c>
      <c r="AW3" s="43">
        <v>11</v>
      </c>
      <c r="AX3" s="43">
        <v>11</v>
      </c>
      <c r="AY3" s="43">
        <v>11</v>
      </c>
      <c r="AZ3" s="43">
        <v>11</v>
      </c>
      <c r="BA3" s="43">
        <v>11</v>
      </c>
      <c r="BB3" s="43">
        <v>11</v>
      </c>
      <c r="BC3" s="43">
        <v>11</v>
      </c>
      <c r="BD3" s="43">
        <v>11</v>
      </c>
    </row>
    <row r="4" spans="1:56" ht="12" outlineLevel="1" thickBot="1" x14ac:dyDescent="0.25">
      <c r="A4" s="44" t="s">
        <v>60</v>
      </c>
      <c r="B4" s="43">
        <v>1</v>
      </c>
      <c r="C4" s="43">
        <v>1</v>
      </c>
      <c r="D4" s="43">
        <v>1</v>
      </c>
      <c r="E4" s="43">
        <v>1</v>
      </c>
      <c r="F4" s="43">
        <v>1</v>
      </c>
      <c r="G4" s="43">
        <v>1</v>
      </c>
      <c r="H4" s="43">
        <v>1</v>
      </c>
      <c r="I4" s="43">
        <v>1</v>
      </c>
      <c r="J4" s="43">
        <v>1</v>
      </c>
      <c r="K4" s="43">
        <v>1</v>
      </c>
      <c r="L4" s="43">
        <v>1</v>
      </c>
      <c r="M4" s="43">
        <v>1</v>
      </c>
      <c r="N4" s="43">
        <v>1</v>
      </c>
      <c r="O4" s="43">
        <v>1</v>
      </c>
      <c r="P4" s="43">
        <v>1</v>
      </c>
      <c r="Q4" s="43">
        <v>1</v>
      </c>
      <c r="R4" s="43">
        <v>1</v>
      </c>
      <c r="S4" s="43">
        <v>1</v>
      </c>
      <c r="T4" s="43">
        <v>1</v>
      </c>
      <c r="U4" s="43">
        <v>1</v>
      </c>
      <c r="V4" s="43">
        <v>1</v>
      </c>
      <c r="W4" s="43">
        <v>1</v>
      </c>
      <c r="X4" s="43">
        <v>1</v>
      </c>
      <c r="Y4" s="43">
        <v>1</v>
      </c>
      <c r="Z4" s="43">
        <v>1</v>
      </c>
      <c r="AA4" s="43">
        <v>1</v>
      </c>
      <c r="AB4" s="43">
        <v>1</v>
      </c>
      <c r="AC4" s="43">
        <v>1</v>
      </c>
      <c r="AD4" s="43">
        <v>1</v>
      </c>
      <c r="AE4" s="43">
        <v>1</v>
      </c>
      <c r="AF4" s="43">
        <v>1</v>
      </c>
      <c r="AG4" s="43">
        <v>1</v>
      </c>
      <c r="AH4" s="43">
        <v>1</v>
      </c>
      <c r="AI4" s="43">
        <v>1</v>
      </c>
      <c r="AJ4" s="43">
        <v>1</v>
      </c>
      <c r="AK4" s="43">
        <v>1</v>
      </c>
      <c r="AL4" s="43">
        <v>1</v>
      </c>
      <c r="AM4" s="43">
        <v>1</v>
      </c>
      <c r="AN4" s="43">
        <v>1</v>
      </c>
      <c r="AO4" s="43">
        <v>1</v>
      </c>
      <c r="AP4" s="43">
        <v>1</v>
      </c>
      <c r="AQ4" s="43">
        <v>1</v>
      </c>
      <c r="AR4" s="43">
        <v>1</v>
      </c>
      <c r="AS4" s="43">
        <v>1</v>
      </c>
      <c r="AT4" s="43">
        <v>1</v>
      </c>
      <c r="AU4" s="43">
        <v>1</v>
      </c>
      <c r="AV4" s="43">
        <v>1</v>
      </c>
      <c r="AW4" s="43">
        <v>1</v>
      </c>
      <c r="AX4" s="43">
        <v>1</v>
      </c>
      <c r="AY4" s="43">
        <v>1</v>
      </c>
      <c r="AZ4" s="43">
        <v>1</v>
      </c>
      <c r="BA4" s="43">
        <v>1</v>
      </c>
      <c r="BB4" s="43">
        <v>1</v>
      </c>
      <c r="BC4" s="43">
        <v>1</v>
      </c>
      <c r="BD4" s="43">
        <v>1</v>
      </c>
    </row>
    <row r="5" spans="1:56" s="186" customFormat="1" ht="10.5" thickBot="1" x14ac:dyDescent="0.2">
      <c r="A5" s="185" t="s">
        <v>235</v>
      </c>
      <c r="B5" s="185" t="s">
        <v>269</v>
      </c>
      <c r="C5" s="185" t="s">
        <v>269</v>
      </c>
      <c r="D5" s="185" t="s">
        <v>269</v>
      </c>
      <c r="E5" s="185" t="s">
        <v>269</v>
      </c>
      <c r="F5" s="185" t="s">
        <v>269</v>
      </c>
      <c r="G5" s="185" t="s">
        <v>269</v>
      </c>
      <c r="H5" s="185" t="s">
        <v>269</v>
      </c>
      <c r="I5" s="185" t="s">
        <v>269</v>
      </c>
      <c r="J5" s="185" t="s">
        <v>269</v>
      </c>
      <c r="K5" s="185" t="s">
        <v>269</v>
      </c>
      <c r="L5" s="185" t="s">
        <v>269</v>
      </c>
      <c r="M5" s="185" t="s">
        <v>269</v>
      </c>
      <c r="N5" s="185" t="s">
        <v>269</v>
      </c>
      <c r="O5" s="185" t="s">
        <v>269</v>
      </c>
      <c r="P5" s="185" t="s">
        <v>269</v>
      </c>
      <c r="Q5" s="185" t="s">
        <v>269</v>
      </c>
      <c r="R5" s="185" t="s">
        <v>269</v>
      </c>
      <c r="S5" s="185" t="s">
        <v>269</v>
      </c>
      <c r="T5" s="185" t="s">
        <v>269</v>
      </c>
      <c r="U5" s="185" t="s">
        <v>269</v>
      </c>
      <c r="V5" s="185" t="s">
        <v>269</v>
      </c>
      <c r="W5" s="185" t="s">
        <v>269</v>
      </c>
      <c r="X5" s="185" t="s">
        <v>269</v>
      </c>
      <c r="Y5" s="185" t="s">
        <v>269</v>
      </c>
      <c r="Z5" s="185" t="s">
        <v>269</v>
      </c>
      <c r="AA5" s="185" t="s">
        <v>269</v>
      </c>
      <c r="AB5" s="185" t="s">
        <v>269</v>
      </c>
      <c r="AC5" s="185" t="s">
        <v>269</v>
      </c>
      <c r="AD5" s="185" t="s">
        <v>269</v>
      </c>
      <c r="AE5" s="185" t="s">
        <v>269</v>
      </c>
      <c r="AF5" s="185" t="s">
        <v>269</v>
      </c>
      <c r="AG5" s="185" t="s">
        <v>269</v>
      </c>
      <c r="AH5" s="185" t="s">
        <v>269</v>
      </c>
      <c r="AI5" s="185" t="s">
        <v>269</v>
      </c>
      <c r="AJ5" s="185" t="s">
        <v>269</v>
      </c>
      <c r="AK5" s="185" t="s">
        <v>269</v>
      </c>
      <c r="AL5" s="185" t="s">
        <v>269</v>
      </c>
      <c r="AM5" s="185" t="s">
        <v>269</v>
      </c>
      <c r="AN5" s="185" t="s">
        <v>269</v>
      </c>
      <c r="AO5" s="185" t="s">
        <v>269</v>
      </c>
      <c r="AP5" s="185" t="s">
        <v>269</v>
      </c>
      <c r="AQ5" s="185" t="s">
        <v>269</v>
      </c>
      <c r="AR5" s="185" t="s">
        <v>269</v>
      </c>
      <c r="AS5" s="185" t="s">
        <v>269</v>
      </c>
      <c r="AT5" s="185" t="s">
        <v>269</v>
      </c>
      <c r="AU5" s="185" t="s">
        <v>269</v>
      </c>
      <c r="AV5" s="185" t="s">
        <v>269</v>
      </c>
      <c r="AW5" s="185" t="s">
        <v>269</v>
      </c>
      <c r="AX5" s="185" t="s">
        <v>269</v>
      </c>
      <c r="AY5" s="185" t="s">
        <v>269</v>
      </c>
      <c r="AZ5" s="185" t="s">
        <v>269</v>
      </c>
      <c r="BA5" s="185" t="s">
        <v>269</v>
      </c>
      <c r="BB5" s="185" t="s">
        <v>269</v>
      </c>
      <c r="BC5" s="185" t="s">
        <v>269</v>
      </c>
      <c r="BD5" s="185" t="s">
        <v>269</v>
      </c>
    </row>
    <row r="6" spans="1:56" s="145" customFormat="1" ht="12" thickBot="1" x14ac:dyDescent="0.25">
      <c r="A6" s="175" t="s">
        <v>4</v>
      </c>
      <c r="B6" s="175">
        <v>1</v>
      </c>
      <c r="C6" s="175">
        <v>1</v>
      </c>
      <c r="D6" s="175">
        <v>1</v>
      </c>
      <c r="E6" s="175">
        <v>1</v>
      </c>
      <c r="F6" s="175">
        <v>1</v>
      </c>
      <c r="G6" s="175">
        <v>1</v>
      </c>
      <c r="H6" s="175">
        <v>1</v>
      </c>
      <c r="I6" s="175">
        <v>1</v>
      </c>
      <c r="J6" s="175">
        <v>1</v>
      </c>
      <c r="K6" s="175">
        <v>11</v>
      </c>
      <c r="L6" s="175">
        <v>11</v>
      </c>
      <c r="M6" s="175">
        <v>11</v>
      </c>
      <c r="N6" s="175">
        <v>11</v>
      </c>
      <c r="O6" s="175">
        <v>11</v>
      </c>
      <c r="P6" s="175">
        <v>11</v>
      </c>
      <c r="Q6" s="175">
        <v>11</v>
      </c>
      <c r="R6" s="175">
        <v>11</v>
      </c>
      <c r="S6" s="175">
        <v>11</v>
      </c>
      <c r="T6" s="175">
        <v>11</v>
      </c>
      <c r="U6" s="175">
        <v>11</v>
      </c>
      <c r="V6" s="175">
        <v>11</v>
      </c>
      <c r="W6" s="175">
        <v>11</v>
      </c>
      <c r="X6" s="175">
        <v>11</v>
      </c>
      <c r="Y6" s="175">
        <v>11</v>
      </c>
      <c r="Z6" s="175">
        <v>11</v>
      </c>
      <c r="AA6" s="175">
        <v>11</v>
      </c>
      <c r="AB6" s="175">
        <v>11</v>
      </c>
      <c r="AC6" s="175">
        <v>11</v>
      </c>
      <c r="AD6" s="175">
        <v>11</v>
      </c>
      <c r="AE6" s="175">
        <v>11</v>
      </c>
      <c r="AF6" s="175">
        <v>11</v>
      </c>
      <c r="AG6" s="175">
        <v>11</v>
      </c>
      <c r="AH6" s="175">
        <v>11</v>
      </c>
      <c r="AI6" s="175">
        <v>11</v>
      </c>
      <c r="AJ6" s="175">
        <v>11</v>
      </c>
      <c r="AK6" s="175">
        <v>11</v>
      </c>
      <c r="AL6" s="175">
        <v>11</v>
      </c>
      <c r="AM6" s="175">
        <v>11</v>
      </c>
      <c r="AN6" s="175">
        <v>11</v>
      </c>
      <c r="AO6" s="175">
        <v>11</v>
      </c>
      <c r="AP6" s="175">
        <v>11</v>
      </c>
      <c r="AQ6" s="175">
        <v>11</v>
      </c>
      <c r="AR6" s="175">
        <v>11</v>
      </c>
      <c r="AS6" s="175">
        <v>11</v>
      </c>
      <c r="AT6" s="175">
        <v>11</v>
      </c>
      <c r="AU6" s="175">
        <v>11</v>
      </c>
      <c r="AV6" s="175">
        <v>11</v>
      </c>
      <c r="AW6" s="175">
        <v>11</v>
      </c>
      <c r="AX6" s="175">
        <v>11</v>
      </c>
      <c r="AY6" s="175">
        <v>11</v>
      </c>
      <c r="AZ6" s="175">
        <v>11</v>
      </c>
      <c r="BA6" s="175">
        <v>11</v>
      </c>
      <c r="BB6" s="175">
        <v>11</v>
      </c>
      <c r="BC6" s="175">
        <v>11</v>
      </c>
      <c r="BD6" s="175">
        <v>11</v>
      </c>
    </row>
    <row r="7" spans="1:56" s="178" customFormat="1" ht="12" thickBot="1" x14ac:dyDescent="0.25">
      <c r="A7" s="176" t="s">
        <v>17</v>
      </c>
      <c r="B7" s="177">
        <v>-1111111</v>
      </c>
      <c r="C7" s="177">
        <v>-1111111.1100000001</v>
      </c>
      <c r="D7" s="177">
        <v>-1111111.1100000001</v>
      </c>
      <c r="E7" s="177">
        <v>1</v>
      </c>
      <c r="F7" s="177">
        <v>1</v>
      </c>
      <c r="G7" s="177">
        <v>1</v>
      </c>
      <c r="H7" s="177">
        <v>1</v>
      </c>
      <c r="I7" s="177">
        <v>1</v>
      </c>
      <c r="J7" s="177">
        <v>1</v>
      </c>
      <c r="K7" s="177">
        <v>1</v>
      </c>
      <c r="L7" s="177">
        <v>1</v>
      </c>
      <c r="M7" s="177">
        <v>1</v>
      </c>
      <c r="N7" s="177">
        <v>1</v>
      </c>
      <c r="O7" s="177">
        <v>1</v>
      </c>
      <c r="P7" s="177">
        <v>1</v>
      </c>
      <c r="Q7" s="177">
        <v>1</v>
      </c>
      <c r="R7" s="177">
        <v>1</v>
      </c>
      <c r="S7" s="177">
        <v>1</v>
      </c>
      <c r="T7" s="177">
        <v>1</v>
      </c>
      <c r="U7" s="177">
        <v>1</v>
      </c>
      <c r="V7" s="177">
        <v>1</v>
      </c>
      <c r="W7" s="177">
        <v>1</v>
      </c>
      <c r="X7" s="177">
        <v>1</v>
      </c>
      <c r="Y7" s="177">
        <v>1</v>
      </c>
      <c r="Z7" s="177">
        <v>1</v>
      </c>
      <c r="AA7" s="177">
        <v>1</v>
      </c>
      <c r="AB7" s="177">
        <v>1</v>
      </c>
      <c r="AC7" s="177">
        <v>1</v>
      </c>
      <c r="AD7" s="177">
        <v>1</v>
      </c>
      <c r="AE7" s="177">
        <v>1</v>
      </c>
      <c r="AF7" s="177">
        <v>1</v>
      </c>
      <c r="AG7" s="177">
        <v>1</v>
      </c>
      <c r="AH7" s="177">
        <v>1</v>
      </c>
      <c r="AI7" s="177">
        <v>1</v>
      </c>
      <c r="AJ7" s="177">
        <v>1</v>
      </c>
      <c r="AK7" s="177">
        <v>1</v>
      </c>
      <c r="AL7" s="177">
        <v>1</v>
      </c>
      <c r="AM7" s="177">
        <v>1</v>
      </c>
      <c r="AN7" s="177">
        <v>1</v>
      </c>
      <c r="AO7" s="177">
        <v>1</v>
      </c>
      <c r="AP7" s="177">
        <v>1</v>
      </c>
      <c r="AQ7" s="177">
        <v>1</v>
      </c>
      <c r="AR7" s="177">
        <v>1</v>
      </c>
      <c r="AS7" s="177">
        <v>1</v>
      </c>
      <c r="AT7" s="177">
        <v>1</v>
      </c>
      <c r="AU7" s="177">
        <v>1</v>
      </c>
      <c r="AV7" s="177">
        <v>1</v>
      </c>
      <c r="AW7" s="177">
        <v>1</v>
      </c>
      <c r="AX7" s="177">
        <v>1</v>
      </c>
      <c r="AY7" s="177">
        <v>1</v>
      </c>
      <c r="AZ7" s="177">
        <v>1</v>
      </c>
      <c r="BA7" s="177">
        <v>1</v>
      </c>
      <c r="BB7" s="177">
        <v>1</v>
      </c>
      <c r="BC7" s="177">
        <v>1</v>
      </c>
      <c r="BD7" s="177">
        <v>11111111.111111101</v>
      </c>
    </row>
    <row r="8" spans="1:56" outlineLevel="1" x14ac:dyDescent="0.2">
      <c r="A8" s="46" t="s">
        <v>190</v>
      </c>
      <c r="B8" s="47">
        <v>-1111111</v>
      </c>
      <c r="C8" s="47">
        <v>-1111111</v>
      </c>
      <c r="D8" s="47">
        <v>-111111</v>
      </c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  <c r="Z8" s="47"/>
      <c r="AA8" s="47"/>
      <c r="AB8" s="47"/>
      <c r="AC8" s="47"/>
      <c r="AD8" s="47"/>
      <c r="AE8" s="47"/>
      <c r="AF8" s="47"/>
      <c r="AG8" s="47"/>
      <c r="AH8" s="47"/>
      <c r="AI8" s="47"/>
      <c r="AJ8" s="47"/>
      <c r="AK8" s="47"/>
      <c r="AL8" s="47"/>
      <c r="AM8" s="47"/>
      <c r="AN8" s="47"/>
      <c r="AO8" s="47"/>
      <c r="AP8" s="47"/>
      <c r="AQ8" s="47"/>
      <c r="AR8" s="47"/>
      <c r="AS8" s="47"/>
      <c r="AT8" s="47"/>
      <c r="AU8" s="47"/>
      <c r="AV8" s="47"/>
      <c r="AW8" s="47"/>
      <c r="AX8" s="47"/>
      <c r="AY8" s="47"/>
      <c r="AZ8" s="47"/>
      <c r="BA8" s="47"/>
      <c r="BB8" s="47"/>
      <c r="BC8" s="47"/>
      <c r="BD8" s="47"/>
    </row>
    <row r="9" spans="1:56" outlineLevel="1" x14ac:dyDescent="0.2">
      <c r="A9" s="46" t="s">
        <v>191</v>
      </c>
      <c r="B9" s="47">
        <v>1</v>
      </c>
      <c r="C9" s="47">
        <v>-111111.11</v>
      </c>
      <c r="D9" s="47">
        <v>-1111111.1100000001</v>
      </c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47"/>
      <c r="AA9" s="47"/>
      <c r="AB9" s="47"/>
      <c r="AC9" s="47"/>
      <c r="AD9" s="47"/>
      <c r="AE9" s="47"/>
      <c r="AF9" s="47"/>
      <c r="AG9" s="47"/>
      <c r="AH9" s="47"/>
      <c r="AI9" s="47"/>
      <c r="AJ9" s="47"/>
      <c r="AK9" s="47"/>
      <c r="AL9" s="47"/>
      <c r="AM9" s="47"/>
      <c r="AN9" s="47"/>
      <c r="AO9" s="47"/>
      <c r="AP9" s="47"/>
      <c r="AQ9" s="47"/>
      <c r="AR9" s="47"/>
      <c r="AS9" s="47"/>
      <c r="AT9" s="47"/>
      <c r="AU9" s="47"/>
      <c r="AV9" s="47"/>
      <c r="AW9" s="47"/>
      <c r="AX9" s="47"/>
      <c r="AY9" s="47"/>
      <c r="AZ9" s="47"/>
      <c r="BA9" s="47"/>
      <c r="BB9" s="47"/>
      <c r="BC9" s="47"/>
      <c r="BD9" s="47"/>
    </row>
    <row r="10" spans="1:56" ht="12" outlineLevel="1" thickBot="1" x14ac:dyDescent="0.25">
      <c r="A10" s="46" t="s">
        <v>183</v>
      </c>
      <c r="B10" s="47"/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47"/>
      <c r="AA10" s="47"/>
      <c r="AB10" s="47"/>
      <c r="AC10" s="47"/>
      <c r="AD10" s="47"/>
      <c r="AE10" s="47"/>
      <c r="AF10" s="47"/>
      <c r="AG10" s="47"/>
      <c r="AH10" s="47"/>
      <c r="AI10" s="47"/>
      <c r="AJ10" s="47"/>
      <c r="AK10" s="47"/>
      <c r="AL10" s="47"/>
      <c r="AM10" s="47"/>
      <c r="AN10" s="47"/>
      <c r="AO10" s="47"/>
      <c r="AP10" s="47"/>
      <c r="AQ10" s="47"/>
      <c r="AR10" s="47"/>
      <c r="AS10" s="47"/>
      <c r="AT10" s="47"/>
      <c r="AU10" s="47"/>
      <c r="AV10" s="47"/>
      <c r="AW10" s="47"/>
      <c r="AX10" s="47"/>
      <c r="AY10" s="47"/>
      <c r="AZ10" s="47"/>
      <c r="BA10" s="47"/>
      <c r="BB10" s="47"/>
      <c r="BC10" s="47"/>
      <c r="BD10" s="47">
        <v>11111111.111111101</v>
      </c>
    </row>
    <row r="11" spans="1:56" s="178" customFormat="1" ht="12" thickBot="1" x14ac:dyDescent="0.25">
      <c r="A11" s="176" t="s">
        <v>18</v>
      </c>
      <c r="B11" s="177">
        <v>-111111</v>
      </c>
      <c r="C11" s="177">
        <v>-111111</v>
      </c>
      <c r="D11" s="177">
        <v>-111111</v>
      </c>
      <c r="E11" s="177">
        <v>111111</v>
      </c>
      <c r="F11" s="177">
        <v>1111111.1111000001</v>
      </c>
      <c r="G11" s="177">
        <v>1111111</v>
      </c>
      <c r="H11" s="177">
        <v>1111111</v>
      </c>
      <c r="I11" s="177">
        <v>1111111.1111109999</v>
      </c>
      <c r="J11" s="177">
        <v>1111111</v>
      </c>
      <c r="K11" s="177">
        <v>1111111</v>
      </c>
      <c r="L11" s="177">
        <v>1111111.1111109999</v>
      </c>
      <c r="M11" s="177">
        <v>1111111</v>
      </c>
      <c r="N11" s="177">
        <v>1111111</v>
      </c>
      <c r="O11" s="177">
        <v>1111111.1111109999</v>
      </c>
      <c r="P11" s="177">
        <v>1111111</v>
      </c>
      <c r="Q11" s="177">
        <v>1111111</v>
      </c>
      <c r="R11" s="177">
        <v>1111111.1111109999</v>
      </c>
      <c r="S11" s="177">
        <v>1111111</v>
      </c>
      <c r="T11" s="177">
        <v>1111111</v>
      </c>
      <c r="U11" s="177">
        <v>1111111.1111111101</v>
      </c>
      <c r="V11" s="177">
        <v>1111111</v>
      </c>
      <c r="W11" s="177">
        <v>1111111</v>
      </c>
      <c r="X11" s="177">
        <v>1111111.1111111101</v>
      </c>
      <c r="Y11" s="177">
        <v>1111111</v>
      </c>
      <c r="Z11" s="177">
        <v>1111111</v>
      </c>
      <c r="AA11" s="177">
        <v>1111111.1111111101</v>
      </c>
      <c r="AB11" s="177">
        <v>1111111</v>
      </c>
      <c r="AC11" s="177">
        <v>1111111</v>
      </c>
      <c r="AD11" s="177">
        <v>1111111.1111111101</v>
      </c>
      <c r="AE11" s="177">
        <v>1111111</v>
      </c>
      <c r="AF11" s="177">
        <v>1111111</v>
      </c>
      <c r="AG11" s="177">
        <v>1111111.1111111101</v>
      </c>
      <c r="AH11" s="177">
        <v>1111111</v>
      </c>
      <c r="AI11" s="177">
        <v>1111111</v>
      </c>
      <c r="AJ11" s="177">
        <v>1111111.1111111101</v>
      </c>
      <c r="AK11" s="177">
        <v>1111111</v>
      </c>
      <c r="AL11" s="177">
        <v>1111111</v>
      </c>
      <c r="AM11" s="177">
        <v>1111111.1111111101</v>
      </c>
      <c r="AN11" s="177">
        <v>1111111</v>
      </c>
      <c r="AO11" s="177">
        <v>1111111</v>
      </c>
      <c r="AP11" s="177">
        <v>1111111.1111111101</v>
      </c>
      <c r="AQ11" s="177">
        <v>1111111</v>
      </c>
      <c r="AR11" s="177">
        <v>1111111</v>
      </c>
      <c r="AS11" s="177">
        <v>1111111.1111111101</v>
      </c>
      <c r="AT11" s="177">
        <v>1111111</v>
      </c>
      <c r="AU11" s="177">
        <v>1111111</v>
      </c>
      <c r="AV11" s="177">
        <v>1111111.1111111101</v>
      </c>
      <c r="AW11" s="177">
        <v>1111111</v>
      </c>
      <c r="AX11" s="177">
        <v>1111111</v>
      </c>
      <c r="AY11" s="177">
        <v>1111111.1111111101</v>
      </c>
      <c r="AZ11" s="177">
        <v>1111111</v>
      </c>
      <c r="BA11" s="177">
        <v>1111111</v>
      </c>
      <c r="BB11" s="177">
        <v>1111111.1111111101</v>
      </c>
      <c r="BC11" s="177">
        <v>1111111</v>
      </c>
      <c r="BD11" s="177">
        <v>111111.11111111099</v>
      </c>
    </row>
    <row r="12" spans="1:56" outlineLevel="1" x14ac:dyDescent="0.2">
      <c r="A12" s="46"/>
      <c r="B12" s="48"/>
      <c r="C12" s="48"/>
      <c r="D12" s="48">
        <v>1</v>
      </c>
      <c r="E12" s="48">
        <v>1111111</v>
      </c>
      <c r="F12" s="48">
        <v>1111111</v>
      </c>
      <c r="G12" s="48">
        <v>1111111</v>
      </c>
      <c r="H12" s="48">
        <v>1111111</v>
      </c>
      <c r="I12" s="48">
        <v>1111111</v>
      </c>
      <c r="J12" s="48">
        <v>1111111</v>
      </c>
      <c r="K12" s="48">
        <v>1111111</v>
      </c>
      <c r="L12" s="48">
        <v>1111111</v>
      </c>
      <c r="M12" s="48">
        <v>1111111</v>
      </c>
      <c r="N12" s="48">
        <v>1111111</v>
      </c>
      <c r="O12" s="48">
        <v>1111111</v>
      </c>
      <c r="P12" s="48">
        <v>1111111</v>
      </c>
      <c r="Q12" s="48">
        <v>1111111</v>
      </c>
      <c r="R12" s="48">
        <v>1111111</v>
      </c>
      <c r="S12" s="48">
        <v>1111111</v>
      </c>
      <c r="T12" s="48">
        <v>1111111</v>
      </c>
      <c r="U12" s="48">
        <v>1111111</v>
      </c>
      <c r="V12" s="48">
        <v>1111111</v>
      </c>
      <c r="W12" s="48">
        <v>1111111</v>
      </c>
      <c r="X12" s="48">
        <v>1111111</v>
      </c>
      <c r="Y12" s="48">
        <v>1111111</v>
      </c>
      <c r="Z12" s="48">
        <v>1111111</v>
      </c>
      <c r="AA12" s="48">
        <v>1111111</v>
      </c>
      <c r="AB12" s="48">
        <v>1111111</v>
      </c>
      <c r="AC12" s="48">
        <v>1111111</v>
      </c>
      <c r="AD12" s="48">
        <v>1111111</v>
      </c>
      <c r="AE12" s="48">
        <v>1111111</v>
      </c>
      <c r="AF12" s="48">
        <v>1111111</v>
      </c>
      <c r="AG12" s="48">
        <v>1111111</v>
      </c>
      <c r="AH12" s="48">
        <v>1111111</v>
      </c>
      <c r="AI12" s="48">
        <v>1111111</v>
      </c>
      <c r="AJ12" s="48">
        <v>1111111</v>
      </c>
      <c r="AK12" s="48">
        <v>1111111</v>
      </c>
      <c r="AL12" s="48">
        <v>1111111</v>
      </c>
      <c r="AM12" s="48">
        <v>1111111</v>
      </c>
      <c r="AN12" s="48">
        <v>1111111</v>
      </c>
      <c r="AO12" s="48">
        <v>1111111</v>
      </c>
      <c r="AP12" s="48">
        <v>1111111</v>
      </c>
      <c r="AQ12" s="48">
        <v>1111111</v>
      </c>
      <c r="AR12" s="48">
        <v>1111111</v>
      </c>
      <c r="AS12" s="48">
        <v>1111111</v>
      </c>
      <c r="AT12" s="48">
        <v>1111111</v>
      </c>
      <c r="AU12" s="48">
        <v>1111111</v>
      </c>
      <c r="AV12" s="48">
        <v>1111111</v>
      </c>
      <c r="AW12" s="48">
        <v>1111111</v>
      </c>
      <c r="AX12" s="48">
        <v>1111111</v>
      </c>
      <c r="AY12" s="48">
        <v>1111111</v>
      </c>
      <c r="AZ12" s="48">
        <v>1111111</v>
      </c>
      <c r="BA12" s="48">
        <v>1111111</v>
      </c>
      <c r="BB12" s="48">
        <v>1111111</v>
      </c>
      <c r="BC12" s="48">
        <v>1111111</v>
      </c>
      <c r="BD12" s="48">
        <v>1111111</v>
      </c>
    </row>
    <row r="13" spans="1:56" outlineLevel="1" x14ac:dyDescent="0.2">
      <c r="A13" s="46"/>
      <c r="B13" s="48"/>
      <c r="C13" s="48"/>
      <c r="D13" s="48">
        <v>1</v>
      </c>
      <c r="E13" s="48">
        <v>-111111</v>
      </c>
      <c r="F13" s="48">
        <v>-111111</v>
      </c>
      <c r="G13" s="48">
        <v>-111111</v>
      </c>
      <c r="H13" s="48">
        <v>-111111</v>
      </c>
      <c r="I13" s="48">
        <v>-111111</v>
      </c>
      <c r="J13" s="48">
        <v>-111111</v>
      </c>
      <c r="K13" s="48">
        <v>-111111</v>
      </c>
      <c r="L13" s="48">
        <v>-111111</v>
      </c>
      <c r="M13" s="48">
        <v>-111111</v>
      </c>
      <c r="N13" s="48">
        <v>-111111</v>
      </c>
      <c r="O13" s="48">
        <v>-111111</v>
      </c>
      <c r="P13" s="48">
        <v>-111111</v>
      </c>
      <c r="Q13" s="48">
        <v>-111111</v>
      </c>
      <c r="R13" s="48">
        <v>-111111</v>
      </c>
      <c r="S13" s="48">
        <v>-111111</v>
      </c>
      <c r="T13" s="48">
        <v>-111111</v>
      </c>
      <c r="U13" s="48">
        <v>-111111</v>
      </c>
      <c r="V13" s="48">
        <v>-111111</v>
      </c>
      <c r="W13" s="48">
        <v>-111111</v>
      </c>
      <c r="X13" s="48">
        <v>-111111</v>
      </c>
      <c r="Y13" s="48">
        <v>-111111</v>
      </c>
      <c r="Z13" s="48">
        <v>-111111</v>
      </c>
      <c r="AA13" s="48">
        <v>-111111</v>
      </c>
      <c r="AB13" s="48">
        <v>-111111</v>
      </c>
      <c r="AC13" s="48">
        <v>-111111</v>
      </c>
      <c r="AD13" s="48">
        <v>-111111</v>
      </c>
      <c r="AE13" s="48">
        <v>-111111</v>
      </c>
      <c r="AF13" s="48">
        <v>-111111</v>
      </c>
      <c r="AG13" s="48">
        <v>-111111</v>
      </c>
      <c r="AH13" s="48">
        <v>-111111</v>
      </c>
      <c r="AI13" s="48">
        <v>-111111</v>
      </c>
      <c r="AJ13" s="48">
        <v>-111111</v>
      </c>
      <c r="AK13" s="48">
        <v>-111111</v>
      </c>
      <c r="AL13" s="48">
        <v>-111111</v>
      </c>
      <c r="AM13" s="48">
        <v>-111111</v>
      </c>
      <c r="AN13" s="48">
        <v>-111111</v>
      </c>
      <c r="AO13" s="48">
        <v>-111111</v>
      </c>
      <c r="AP13" s="48">
        <v>-111111</v>
      </c>
      <c r="AQ13" s="48">
        <v>-111111</v>
      </c>
      <c r="AR13" s="48">
        <v>-111111</v>
      </c>
      <c r="AS13" s="48">
        <v>-111111</v>
      </c>
      <c r="AT13" s="48">
        <v>-111111</v>
      </c>
      <c r="AU13" s="48">
        <v>-111111</v>
      </c>
      <c r="AV13" s="48">
        <v>-111111</v>
      </c>
      <c r="AW13" s="48">
        <v>-111111</v>
      </c>
      <c r="AX13" s="48">
        <v>-111111</v>
      </c>
      <c r="AY13" s="48">
        <v>-111111</v>
      </c>
      <c r="AZ13" s="48">
        <v>-111111</v>
      </c>
      <c r="BA13" s="48">
        <v>-111111</v>
      </c>
      <c r="BB13" s="48">
        <v>-111111</v>
      </c>
      <c r="BC13" s="48">
        <v>-111111</v>
      </c>
      <c r="BD13" s="48">
        <v>-111111</v>
      </c>
    </row>
    <row r="14" spans="1:56" outlineLevel="1" x14ac:dyDescent="0.2">
      <c r="A14" s="46"/>
      <c r="B14" s="48"/>
      <c r="C14" s="48">
        <v>1</v>
      </c>
      <c r="D14" s="48">
        <v>111111</v>
      </c>
      <c r="E14" s="48">
        <v>11111</v>
      </c>
      <c r="F14" s="48">
        <v>11111</v>
      </c>
      <c r="G14" s="48"/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48"/>
      <c r="AE14" s="48"/>
      <c r="AF14" s="48"/>
      <c r="AG14" s="48"/>
      <c r="AH14" s="48"/>
      <c r="AI14" s="48"/>
      <c r="AJ14" s="48"/>
      <c r="AK14" s="48"/>
      <c r="AL14" s="48"/>
      <c r="AM14" s="48"/>
      <c r="AN14" s="48"/>
      <c r="AO14" s="48"/>
      <c r="AP14" s="48"/>
      <c r="AQ14" s="48"/>
      <c r="AR14" s="48"/>
      <c r="AS14" s="48"/>
      <c r="AT14" s="48"/>
      <c r="AU14" s="48"/>
      <c r="AV14" s="48"/>
      <c r="AW14" s="48"/>
      <c r="AX14" s="48"/>
      <c r="AY14" s="48"/>
      <c r="AZ14" s="48"/>
      <c r="BA14" s="48"/>
      <c r="BB14" s="48"/>
      <c r="BC14" s="48"/>
      <c r="BD14" s="48">
        <v>-111111</v>
      </c>
    </row>
    <row r="15" spans="1:56" outlineLevel="1" x14ac:dyDescent="0.2">
      <c r="A15" s="46"/>
      <c r="B15" s="48">
        <v>-11111</v>
      </c>
      <c r="C15" s="48">
        <v>-11111</v>
      </c>
      <c r="D15" s="48">
        <v>-11111</v>
      </c>
      <c r="E15" s="48">
        <v>-111111</v>
      </c>
      <c r="F15" s="48">
        <v>-111111</v>
      </c>
      <c r="G15" s="48">
        <v>-111111</v>
      </c>
      <c r="H15" s="48">
        <v>-111111</v>
      </c>
      <c r="I15" s="48">
        <v>-111111</v>
      </c>
      <c r="J15" s="48">
        <v>-111111</v>
      </c>
      <c r="K15" s="48">
        <v>-111111</v>
      </c>
      <c r="L15" s="48">
        <v>-111111</v>
      </c>
      <c r="M15" s="48">
        <v>-111111</v>
      </c>
      <c r="N15" s="48">
        <v>-111111</v>
      </c>
      <c r="O15" s="48">
        <v>-111111</v>
      </c>
      <c r="P15" s="48">
        <v>-111111</v>
      </c>
      <c r="Q15" s="48">
        <v>-111111</v>
      </c>
      <c r="R15" s="48">
        <v>-111111</v>
      </c>
      <c r="S15" s="48">
        <v>-111111</v>
      </c>
      <c r="T15" s="48">
        <v>-111111</v>
      </c>
      <c r="U15" s="48">
        <v>-111111</v>
      </c>
      <c r="V15" s="48">
        <v>-111111</v>
      </c>
      <c r="W15" s="48">
        <v>-111111</v>
      </c>
      <c r="X15" s="48">
        <v>-111111</v>
      </c>
      <c r="Y15" s="48">
        <v>-111111</v>
      </c>
      <c r="Z15" s="48">
        <v>-111111</v>
      </c>
      <c r="AA15" s="48">
        <v>-111111</v>
      </c>
      <c r="AB15" s="48">
        <v>-111111</v>
      </c>
      <c r="AC15" s="48">
        <v>-111111</v>
      </c>
      <c r="AD15" s="48">
        <v>-111111</v>
      </c>
      <c r="AE15" s="48">
        <v>-111111</v>
      </c>
      <c r="AF15" s="48">
        <v>-111111</v>
      </c>
      <c r="AG15" s="48">
        <v>-111111</v>
      </c>
      <c r="AH15" s="48">
        <v>-111111</v>
      </c>
      <c r="AI15" s="48">
        <v>-111111</v>
      </c>
      <c r="AJ15" s="48">
        <v>-111111</v>
      </c>
      <c r="AK15" s="48">
        <v>-111111</v>
      </c>
      <c r="AL15" s="48">
        <v>-111111</v>
      </c>
      <c r="AM15" s="48">
        <v>-111111</v>
      </c>
      <c r="AN15" s="48">
        <v>-111111</v>
      </c>
      <c r="AO15" s="48">
        <v>-111111</v>
      </c>
      <c r="AP15" s="48">
        <v>-111111</v>
      </c>
      <c r="AQ15" s="48">
        <v>-111111</v>
      </c>
      <c r="AR15" s="48">
        <v>-111111</v>
      </c>
      <c r="AS15" s="48">
        <v>-111111</v>
      </c>
      <c r="AT15" s="48">
        <v>-111111</v>
      </c>
      <c r="AU15" s="48">
        <v>-111111</v>
      </c>
      <c r="AV15" s="48">
        <v>-111111</v>
      </c>
      <c r="AW15" s="48">
        <v>-111111</v>
      </c>
      <c r="AX15" s="48">
        <v>-111111</v>
      </c>
      <c r="AY15" s="48">
        <v>-111111</v>
      </c>
      <c r="AZ15" s="48">
        <v>-111111</v>
      </c>
      <c r="BA15" s="48">
        <v>-111111</v>
      </c>
      <c r="BB15" s="48">
        <v>-111111</v>
      </c>
      <c r="BC15" s="48">
        <v>-111111</v>
      </c>
      <c r="BD15" s="48">
        <v>-111111.1</v>
      </c>
    </row>
    <row r="16" spans="1:56" outlineLevel="2" x14ac:dyDescent="0.2">
      <c r="A16" s="49"/>
      <c r="B16" s="48">
        <v>-11111</v>
      </c>
      <c r="C16" s="48">
        <v>-11111</v>
      </c>
      <c r="D16" s="48">
        <v>-11111</v>
      </c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  <c r="Z16" s="48"/>
      <c r="AA16" s="48"/>
      <c r="AB16" s="48"/>
      <c r="AC16" s="48"/>
      <c r="AD16" s="48"/>
      <c r="AE16" s="48"/>
      <c r="AF16" s="48"/>
      <c r="AG16" s="48"/>
      <c r="AH16" s="48"/>
      <c r="AI16" s="48"/>
      <c r="AJ16" s="48"/>
      <c r="AK16" s="48"/>
      <c r="AL16" s="48"/>
      <c r="AM16" s="48"/>
      <c r="AN16" s="48"/>
      <c r="AO16" s="48"/>
      <c r="AP16" s="48"/>
      <c r="AQ16" s="48"/>
      <c r="AR16" s="48"/>
      <c r="AS16" s="48"/>
      <c r="AT16" s="48"/>
      <c r="AU16" s="48"/>
      <c r="AV16" s="48"/>
      <c r="AW16" s="48"/>
      <c r="AX16" s="48"/>
      <c r="AY16" s="48"/>
      <c r="AZ16" s="48"/>
      <c r="BA16" s="48"/>
      <c r="BB16" s="48"/>
      <c r="BC16" s="48"/>
      <c r="BD16" s="48"/>
    </row>
    <row r="17" spans="1:57" outlineLevel="2" x14ac:dyDescent="0.2">
      <c r="A17" s="49"/>
      <c r="B17" s="48"/>
      <c r="C17" s="48"/>
      <c r="D17" s="48"/>
      <c r="E17" s="48">
        <v>-11111</v>
      </c>
      <c r="F17" s="48">
        <v>-11111</v>
      </c>
      <c r="G17" s="48">
        <v>-11111</v>
      </c>
      <c r="H17" s="48">
        <v>-11111</v>
      </c>
      <c r="I17" s="48">
        <v>-11111</v>
      </c>
      <c r="J17" s="48">
        <v>-11111</v>
      </c>
      <c r="K17" s="48">
        <v>-11111</v>
      </c>
      <c r="L17" s="48">
        <v>-11111</v>
      </c>
      <c r="M17" s="48">
        <v>-11111</v>
      </c>
      <c r="N17" s="48">
        <v>-11111</v>
      </c>
      <c r="O17" s="48">
        <v>-11111</v>
      </c>
      <c r="P17" s="48">
        <v>-11111</v>
      </c>
      <c r="Q17" s="48">
        <v>-11111</v>
      </c>
      <c r="R17" s="48">
        <v>-11111</v>
      </c>
      <c r="S17" s="48">
        <v>-11111</v>
      </c>
      <c r="T17" s="48">
        <v>-11111</v>
      </c>
      <c r="U17" s="48">
        <v>-11111</v>
      </c>
      <c r="V17" s="48">
        <v>-11111</v>
      </c>
      <c r="W17" s="48">
        <v>-11111</v>
      </c>
      <c r="X17" s="48">
        <v>-11111</v>
      </c>
      <c r="Y17" s="48">
        <v>-11111</v>
      </c>
      <c r="Z17" s="48">
        <v>-11111</v>
      </c>
      <c r="AA17" s="48">
        <v>-11111</v>
      </c>
      <c r="AB17" s="48">
        <v>-11111</v>
      </c>
      <c r="AC17" s="48">
        <v>-11111</v>
      </c>
      <c r="AD17" s="48">
        <v>-11111</v>
      </c>
      <c r="AE17" s="48">
        <v>-11111</v>
      </c>
      <c r="AF17" s="48">
        <v>-11111</v>
      </c>
      <c r="AG17" s="48">
        <v>-11111</v>
      </c>
      <c r="AH17" s="48">
        <v>-11111</v>
      </c>
      <c r="AI17" s="48">
        <v>-11111</v>
      </c>
      <c r="AJ17" s="48">
        <v>-11111</v>
      </c>
      <c r="AK17" s="48">
        <v>-11111</v>
      </c>
      <c r="AL17" s="48">
        <v>-11111</v>
      </c>
      <c r="AM17" s="48">
        <v>-11111</v>
      </c>
      <c r="AN17" s="48">
        <v>-11111</v>
      </c>
      <c r="AO17" s="48">
        <v>-11111</v>
      </c>
      <c r="AP17" s="48">
        <v>-11111</v>
      </c>
      <c r="AQ17" s="48">
        <v>-11111</v>
      </c>
      <c r="AR17" s="48">
        <v>-11111</v>
      </c>
      <c r="AS17" s="48">
        <v>-11111</v>
      </c>
      <c r="AT17" s="48">
        <v>-11111</v>
      </c>
      <c r="AU17" s="48">
        <v>-11111</v>
      </c>
      <c r="AV17" s="48">
        <v>-11111</v>
      </c>
      <c r="AW17" s="48">
        <v>-11111</v>
      </c>
      <c r="AX17" s="48">
        <v>-11111</v>
      </c>
      <c r="AY17" s="48">
        <v>-11111</v>
      </c>
      <c r="AZ17" s="48">
        <v>-11111</v>
      </c>
      <c r="BA17" s="48">
        <v>-11111</v>
      </c>
      <c r="BB17" s="48">
        <v>-11111</v>
      </c>
      <c r="BC17" s="48">
        <v>-11111</v>
      </c>
      <c r="BD17" s="48">
        <v>-111111.1</v>
      </c>
    </row>
    <row r="18" spans="1:57" outlineLevel="2" x14ac:dyDescent="0.2">
      <c r="A18" s="49"/>
      <c r="B18" s="48"/>
      <c r="C18" s="48"/>
      <c r="D18" s="48"/>
      <c r="E18" s="48">
        <v>-111111</v>
      </c>
      <c r="F18" s="48">
        <v>-111111</v>
      </c>
      <c r="G18" s="48">
        <v>-111111</v>
      </c>
      <c r="H18" s="48">
        <v>-111111</v>
      </c>
      <c r="I18" s="48">
        <v>-111111</v>
      </c>
      <c r="J18" s="48">
        <v>-111111</v>
      </c>
      <c r="K18" s="48">
        <v>-111111</v>
      </c>
      <c r="L18" s="48">
        <v>-111111</v>
      </c>
      <c r="M18" s="48">
        <v>-111111</v>
      </c>
      <c r="N18" s="48">
        <v>-111111</v>
      </c>
      <c r="O18" s="48">
        <v>-111111</v>
      </c>
      <c r="P18" s="48">
        <v>-111111</v>
      </c>
      <c r="Q18" s="48">
        <v>-111111</v>
      </c>
      <c r="R18" s="48">
        <v>-111111</v>
      </c>
      <c r="S18" s="48">
        <v>-111111</v>
      </c>
      <c r="T18" s="48">
        <v>-111111</v>
      </c>
      <c r="U18" s="48">
        <v>-111111</v>
      </c>
      <c r="V18" s="48">
        <v>-111111</v>
      </c>
      <c r="W18" s="48">
        <v>-111111</v>
      </c>
      <c r="X18" s="48">
        <v>-111111</v>
      </c>
      <c r="Y18" s="48">
        <v>-111111</v>
      </c>
      <c r="Z18" s="48">
        <v>-111111</v>
      </c>
      <c r="AA18" s="48">
        <v>-111111</v>
      </c>
      <c r="AB18" s="48">
        <v>-111111</v>
      </c>
      <c r="AC18" s="48">
        <v>-111111</v>
      </c>
      <c r="AD18" s="48">
        <v>-111111</v>
      </c>
      <c r="AE18" s="48">
        <v>-111111</v>
      </c>
      <c r="AF18" s="48">
        <v>-111111</v>
      </c>
      <c r="AG18" s="48">
        <v>-111111</v>
      </c>
      <c r="AH18" s="48">
        <v>-111111</v>
      </c>
      <c r="AI18" s="48">
        <v>-111111</v>
      </c>
      <c r="AJ18" s="48">
        <v>-111111</v>
      </c>
      <c r="AK18" s="48">
        <v>-111111</v>
      </c>
      <c r="AL18" s="48">
        <v>-111111</v>
      </c>
      <c r="AM18" s="48">
        <v>-111111</v>
      </c>
      <c r="AN18" s="48">
        <v>-111111</v>
      </c>
      <c r="AO18" s="48">
        <v>-111111</v>
      </c>
      <c r="AP18" s="48">
        <v>-111111</v>
      </c>
      <c r="AQ18" s="48">
        <v>-111111</v>
      </c>
      <c r="AR18" s="48">
        <v>-111111</v>
      </c>
      <c r="AS18" s="48">
        <v>-111111</v>
      </c>
      <c r="AT18" s="48">
        <v>-111111</v>
      </c>
      <c r="AU18" s="48">
        <v>-111111</v>
      </c>
      <c r="AV18" s="48">
        <v>-111111</v>
      </c>
      <c r="AW18" s="48">
        <v>-111111</v>
      </c>
      <c r="AX18" s="48">
        <v>-111111</v>
      </c>
      <c r="AY18" s="48">
        <v>-111111</v>
      </c>
      <c r="AZ18" s="48">
        <v>-111111</v>
      </c>
      <c r="BA18" s="48">
        <v>-111111</v>
      </c>
      <c r="BB18" s="48">
        <v>-111111</v>
      </c>
      <c r="BC18" s="48">
        <v>-111111</v>
      </c>
      <c r="BD18" s="48">
        <v>-111111</v>
      </c>
    </row>
    <row r="19" spans="1:57" outlineLevel="1" x14ac:dyDescent="0.2">
      <c r="A19" s="46"/>
      <c r="B19" s="48">
        <v>-111111</v>
      </c>
      <c r="C19" s="48">
        <v>-111111</v>
      </c>
      <c r="D19" s="48">
        <v>-111111</v>
      </c>
      <c r="E19" s="48">
        <v>-111111</v>
      </c>
      <c r="F19" s="48">
        <v>-111111</v>
      </c>
      <c r="G19" s="48">
        <v>-111111</v>
      </c>
      <c r="H19" s="48">
        <v>-111111</v>
      </c>
      <c r="I19" s="48">
        <v>-111111</v>
      </c>
      <c r="J19" s="48">
        <v>-111111</v>
      </c>
      <c r="K19" s="48">
        <v>-111111</v>
      </c>
      <c r="L19" s="48">
        <v>-111111</v>
      </c>
      <c r="M19" s="48">
        <v>-111111</v>
      </c>
      <c r="N19" s="48">
        <v>-111111</v>
      </c>
      <c r="O19" s="48">
        <v>-111111</v>
      </c>
      <c r="P19" s="48">
        <v>-111111</v>
      </c>
      <c r="Q19" s="48">
        <v>-111111</v>
      </c>
      <c r="R19" s="48">
        <v>-111111</v>
      </c>
      <c r="S19" s="48">
        <v>-111111</v>
      </c>
      <c r="T19" s="48">
        <v>-111111</v>
      </c>
      <c r="U19" s="48">
        <v>-111111</v>
      </c>
      <c r="V19" s="48">
        <v>-111111</v>
      </c>
      <c r="W19" s="48">
        <v>-111111</v>
      </c>
      <c r="X19" s="48">
        <v>-111111</v>
      </c>
      <c r="Y19" s="48">
        <v>-111111</v>
      </c>
      <c r="Z19" s="48">
        <v>-111111</v>
      </c>
      <c r="AA19" s="48">
        <v>-111111</v>
      </c>
      <c r="AB19" s="48">
        <v>-111111</v>
      </c>
      <c r="AC19" s="48">
        <v>-111111</v>
      </c>
      <c r="AD19" s="48">
        <v>-111111</v>
      </c>
      <c r="AE19" s="48">
        <v>-111111</v>
      </c>
      <c r="AF19" s="48">
        <v>-111111</v>
      </c>
      <c r="AG19" s="48">
        <v>-111111</v>
      </c>
      <c r="AH19" s="48">
        <v>-111111</v>
      </c>
      <c r="AI19" s="48">
        <v>-111111</v>
      </c>
      <c r="AJ19" s="48">
        <v>-111111</v>
      </c>
      <c r="AK19" s="48">
        <v>-111111</v>
      </c>
      <c r="AL19" s="48">
        <v>-111111</v>
      </c>
      <c r="AM19" s="48">
        <v>-111111</v>
      </c>
      <c r="AN19" s="48">
        <v>-111111</v>
      </c>
      <c r="AO19" s="48">
        <v>-111111</v>
      </c>
      <c r="AP19" s="48">
        <v>-111111</v>
      </c>
      <c r="AQ19" s="48">
        <v>-111111</v>
      </c>
      <c r="AR19" s="48">
        <v>-111111</v>
      </c>
      <c r="AS19" s="48">
        <v>-111111</v>
      </c>
      <c r="AT19" s="48">
        <v>-111111</v>
      </c>
      <c r="AU19" s="48">
        <v>-111111</v>
      </c>
      <c r="AV19" s="48">
        <v>-111111</v>
      </c>
      <c r="AW19" s="48">
        <v>-111111</v>
      </c>
      <c r="AX19" s="48">
        <v>-111111</v>
      </c>
      <c r="AY19" s="48">
        <v>-111111</v>
      </c>
      <c r="AZ19" s="48">
        <v>-111111</v>
      </c>
      <c r="BA19" s="48">
        <v>-111111</v>
      </c>
      <c r="BB19" s="48">
        <v>-111111</v>
      </c>
      <c r="BC19" s="48">
        <v>-111111</v>
      </c>
      <c r="BD19" s="48">
        <v>-111111</v>
      </c>
    </row>
    <row r="20" spans="1:57" outlineLevel="1" x14ac:dyDescent="0.2">
      <c r="A20" s="46"/>
      <c r="B20" s="140">
        <v>-11111</v>
      </c>
      <c r="C20" s="140">
        <v>-11111</v>
      </c>
      <c r="D20" s="140">
        <v>-11111</v>
      </c>
      <c r="E20" s="48">
        <v>-111111</v>
      </c>
      <c r="F20" s="48">
        <v>-111111</v>
      </c>
      <c r="G20" s="48">
        <v>-111111</v>
      </c>
      <c r="H20" s="48">
        <v>-111111</v>
      </c>
      <c r="I20" s="48">
        <v>-111111</v>
      </c>
      <c r="J20" s="48">
        <v>-111111</v>
      </c>
      <c r="K20" s="48">
        <v>-111111</v>
      </c>
      <c r="L20" s="48">
        <v>-111111</v>
      </c>
      <c r="M20" s="48">
        <v>-111111</v>
      </c>
      <c r="N20" s="48">
        <v>-111111</v>
      </c>
      <c r="O20" s="48">
        <v>-111111</v>
      </c>
      <c r="P20" s="48">
        <v>-111111</v>
      </c>
      <c r="Q20" s="48">
        <v>-111111</v>
      </c>
      <c r="R20" s="48">
        <v>-111111</v>
      </c>
      <c r="S20" s="48">
        <v>-111111</v>
      </c>
      <c r="T20" s="48">
        <v>-111111</v>
      </c>
      <c r="U20" s="48">
        <v>-111111</v>
      </c>
      <c r="V20" s="48">
        <v>-111111</v>
      </c>
      <c r="W20" s="48">
        <v>-111111</v>
      </c>
      <c r="X20" s="48">
        <v>-111111</v>
      </c>
      <c r="Y20" s="48">
        <v>-111111</v>
      </c>
      <c r="Z20" s="48">
        <v>-111111</v>
      </c>
      <c r="AA20" s="48">
        <v>-111111</v>
      </c>
      <c r="AB20" s="48">
        <v>-111111</v>
      </c>
      <c r="AC20" s="48">
        <v>-111111</v>
      </c>
      <c r="AD20" s="48">
        <v>-111111</v>
      </c>
      <c r="AE20" s="48">
        <v>-111111</v>
      </c>
      <c r="AF20" s="48">
        <v>-111111</v>
      </c>
      <c r="AG20" s="48">
        <v>-111111</v>
      </c>
      <c r="AH20" s="48">
        <v>-111111</v>
      </c>
      <c r="AI20" s="48">
        <v>-111111</v>
      </c>
      <c r="AJ20" s="48">
        <v>-111111</v>
      </c>
      <c r="AK20" s="48">
        <v>-111111</v>
      </c>
      <c r="AL20" s="48">
        <v>-111111</v>
      </c>
      <c r="AM20" s="48">
        <v>-111111</v>
      </c>
      <c r="AN20" s="48">
        <v>-111111</v>
      </c>
      <c r="AO20" s="48">
        <v>-111111</v>
      </c>
      <c r="AP20" s="48">
        <v>-111111</v>
      </c>
      <c r="AQ20" s="48">
        <v>-111111</v>
      </c>
      <c r="AR20" s="48">
        <v>-111111</v>
      </c>
      <c r="AS20" s="48">
        <v>-111111</v>
      </c>
      <c r="AT20" s="48">
        <v>-111111</v>
      </c>
      <c r="AU20" s="48">
        <v>-111111</v>
      </c>
      <c r="AV20" s="48">
        <v>-111111</v>
      </c>
      <c r="AW20" s="48">
        <v>-111111</v>
      </c>
      <c r="AX20" s="48">
        <v>-111111</v>
      </c>
      <c r="AY20" s="48">
        <v>-111111</v>
      </c>
      <c r="AZ20" s="48">
        <v>-111111</v>
      </c>
      <c r="BA20" s="48">
        <v>-111111</v>
      </c>
      <c r="BB20" s="48">
        <v>-111111</v>
      </c>
      <c r="BC20" s="48">
        <v>-111111</v>
      </c>
      <c r="BD20" s="48">
        <v>-111111</v>
      </c>
    </row>
    <row r="21" spans="1:57" outlineLevel="1" x14ac:dyDescent="0.2">
      <c r="A21" s="46"/>
      <c r="B21" s="140">
        <v>-11111</v>
      </c>
      <c r="C21" s="140">
        <v>-11111</v>
      </c>
      <c r="D21" s="140">
        <v>-11111</v>
      </c>
      <c r="E21" s="66">
        <v>-11111</v>
      </c>
      <c r="F21" s="66">
        <v>-11111</v>
      </c>
      <c r="G21" s="66">
        <v>-11111</v>
      </c>
      <c r="H21" s="66">
        <v>-11111</v>
      </c>
      <c r="I21" s="66">
        <v>-11111</v>
      </c>
      <c r="J21" s="66">
        <v>-11111</v>
      </c>
      <c r="K21" s="66">
        <v>-11111</v>
      </c>
      <c r="L21" s="66">
        <v>-11111</v>
      </c>
      <c r="M21" s="66">
        <v>-11111</v>
      </c>
      <c r="N21" s="66">
        <v>-11111</v>
      </c>
      <c r="O21" s="66">
        <v>-11111</v>
      </c>
      <c r="P21" s="66">
        <v>-11111</v>
      </c>
      <c r="Q21" s="66">
        <v>-11111</v>
      </c>
      <c r="R21" s="66">
        <v>-11111</v>
      </c>
      <c r="S21" s="66">
        <v>-11111</v>
      </c>
      <c r="T21" s="66">
        <v>-11111</v>
      </c>
      <c r="U21" s="66">
        <v>-11111</v>
      </c>
      <c r="V21" s="66">
        <v>-11111</v>
      </c>
      <c r="W21" s="66">
        <v>-11111</v>
      </c>
      <c r="X21" s="66">
        <v>-11111</v>
      </c>
      <c r="Y21" s="66">
        <v>-11111</v>
      </c>
      <c r="Z21" s="66">
        <v>-11111</v>
      </c>
      <c r="AA21" s="66">
        <v>-11111</v>
      </c>
      <c r="AB21" s="66">
        <v>-11111</v>
      </c>
      <c r="AC21" s="66">
        <v>-11111</v>
      </c>
      <c r="AD21" s="66">
        <v>-11111</v>
      </c>
      <c r="AE21" s="66">
        <v>-11111</v>
      </c>
      <c r="AF21" s="66">
        <v>-11111</v>
      </c>
      <c r="AG21" s="66">
        <v>-11111</v>
      </c>
      <c r="AH21" s="66">
        <v>-11111</v>
      </c>
      <c r="AI21" s="66">
        <v>-11111</v>
      </c>
      <c r="AJ21" s="66">
        <v>-11111</v>
      </c>
      <c r="AK21" s="66">
        <v>-11111</v>
      </c>
      <c r="AL21" s="66">
        <v>-11111</v>
      </c>
      <c r="AM21" s="66">
        <v>-11111</v>
      </c>
      <c r="AN21" s="66">
        <v>-11111</v>
      </c>
      <c r="AO21" s="66">
        <v>-11111</v>
      </c>
      <c r="AP21" s="66">
        <v>-11111</v>
      </c>
      <c r="AQ21" s="66">
        <v>-11111</v>
      </c>
      <c r="AR21" s="66">
        <v>-11111</v>
      </c>
      <c r="AS21" s="66">
        <v>-11111</v>
      </c>
      <c r="AT21" s="66">
        <v>-11111</v>
      </c>
      <c r="AU21" s="66">
        <v>-11111</v>
      </c>
      <c r="AV21" s="66">
        <v>-11111</v>
      </c>
      <c r="AW21" s="66">
        <v>-11111</v>
      </c>
      <c r="AX21" s="66">
        <v>-11111</v>
      </c>
      <c r="AY21" s="66">
        <v>-11111</v>
      </c>
      <c r="AZ21" s="66">
        <v>-11111</v>
      </c>
      <c r="BA21" s="66">
        <v>-11111</v>
      </c>
      <c r="BB21" s="66">
        <v>-11111</v>
      </c>
      <c r="BC21" s="66">
        <v>-11111</v>
      </c>
      <c r="BD21" s="66">
        <v>-11111</v>
      </c>
    </row>
    <row r="22" spans="1:57" ht="12" outlineLevel="1" thickBot="1" x14ac:dyDescent="0.25">
      <c r="A22" s="46"/>
      <c r="B22" s="48"/>
      <c r="C22" s="48"/>
      <c r="D22" s="48"/>
      <c r="E22" s="48"/>
      <c r="F22" s="48">
        <v>-11111.1111</v>
      </c>
      <c r="G22" s="48"/>
      <c r="H22" s="48"/>
      <c r="I22" s="48">
        <v>-11111.111111</v>
      </c>
      <c r="J22" s="48"/>
      <c r="K22" s="48"/>
      <c r="L22" s="48">
        <v>-11111.111111</v>
      </c>
      <c r="M22" s="48"/>
      <c r="N22" s="48"/>
      <c r="O22" s="48">
        <v>-11111.111111</v>
      </c>
      <c r="P22" s="48"/>
      <c r="Q22" s="48"/>
      <c r="R22" s="48">
        <v>-11111.111111</v>
      </c>
      <c r="S22" s="48"/>
      <c r="T22" s="48"/>
      <c r="U22" s="48">
        <v>-11111.11111111</v>
      </c>
      <c r="V22" s="48"/>
      <c r="W22" s="48"/>
      <c r="X22" s="48">
        <v>-11111.11111111</v>
      </c>
      <c r="Y22" s="48"/>
      <c r="Z22" s="48"/>
      <c r="AA22" s="48">
        <v>-11111.11111111</v>
      </c>
      <c r="AB22" s="48"/>
      <c r="AC22" s="48"/>
      <c r="AD22" s="48">
        <v>-11111.11111111</v>
      </c>
      <c r="AE22" s="48"/>
      <c r="AF22" s="48"/>
      <c r="AG22" s="48">
        <v>-11111.1111111111</v>
      </c>
      <c r="AH22" s="48"/>
      <c r="AI22" s="48"/>
      <c r="AJ22" s="48">
        <v>-11111.1111111111</v>
      </c>
      <c r="AK22" s="48"/>
      <c r="AL22" s="48"/>
      <c r="AM22" s="48">
        <v>-11111.1111111111</v>
      </c>
      <c r="AN22" s="48"/>
      <c r="AO22" s="48"/>
      <c r="AP22" s="48">
        <v>-11111.1111111111</v>
      </c>
      <c r="AQ22" s="48"/>
      <c r="AR22" s="48"/>
      <c r="AS22" s="48">
        <v>-11111.1111111111</v>
      </c>
      <c r="AT22" s="48"/>
      <c r="AU22" s="48"/>
      <c r="AV22" s="48">
        <v>-11111.1111111111</v>
      </c>
      <c r="AW22" s="48"/>
      <c r="AX22" s="48"/>
      <c r="AY22" s="48">
        <v>-11111.1111111111</v>
      </c>
      <c r="AZ22" s="48"/>
      <c r="BA22" s="48"/>
      <c r="BB22" s="48">
        <v>-11111.1111111111</v>
      </c>
      <c r="BC22" s="48"/>
      <c r="BD22" s="48">
        <v>-11111.1111111111</v>
      </c>
      <c r="BE22" s="48"/>
    </row>
    <row r="23" spans="1:57" s="178" customFormat="1" ht="12" thickBot="1" x14ac:dyDescent="0.25">
      <c r="A23" s="176" t="s">
        <v>19</v>
      </c>
      <c r="B23" s="177">
        <v>1111111</v>
      </c>
      <c r="C23" s="177">
        <v>1111111.1100000001</v>
      </c>
      <c r="D23" s="177">
        <v>1111111.1100000001</v>
      </c>
      <c r="E23" s="177">
        <v>1</v>
      </c>
      <c r="F23" s="177">
        <v>-111111.11111111</v>
      </c>
      <c r="G23" s="177">
        <v>-111111.11111111099</v>
      </c>
      <c r="H23" s="177">
        <v>-111111.11111111099</v>
      </c>
      <c r="I23" s="177">
        <v>-111111.11111111099</v>
      </c>
      <c r="J23" s="177">
        <v>-111111.11111111099</v>
      </c>
      <c r="K23" s="177">
        <v>-111111.11111111099</v>
      </c>
      <c r="L23" s="177">
        <v>-111111.11111111099</v>
      </c>
      <c r="M23" s="177">
        <v>-111111.11111111099</v>
      </c>
      <c r="N23" s="177">
        <v>-111111.11111111099</v>
      </c>
      <c r="O23" s="177">
        <v>-111111.11111111099</v>
      </c>
      <c r="P23" s="177">
        <v>-111111.11111111099</v>
      </c>
      <c r="Q23" s="177">
        <v>-111111.11111111099</v>
      </c>
      <c r="R23" s="177">
        <v>-111111.11111111099</v>
      </c>
      <c r="S23" s="177">
        <v>-111111.11111111099</v>
      </c>
      <c r="T23" s="177">
        <v>-111111.11111111099</v>
      </c>
      <c r="U23" s="177">
        <v>-111111.11111111099</v>
      </c>
      <c r="V23" s="177">
        <v>-111111.11111111099</v>
      </c>
      <c r="W23" s="177">
        <v>-111111.11111111099</v>
      </c>
      <c r="X23" s="177">
        <v>-111111.11111111099</v>
      </c>
      <c r="Y23" s="177">
        <v>-111111.11111111099</v>
      </c>
      <c r="Z23" s="177">
        <v>-111111.11111111099</v>
      </c>
      <c r="AA23" s="177">
        <v>-111111.11111111099</v>
      </c>
      <c r="AB23" s="177">
        <v>-111111.11111111099</v>
      </c>
      <c r="AC23" s="177">
        <v>-111111.11111111099</v>
      </c>
      <c r="AD23" s="177">
        <v>-111111.11111111099</v>
      </c>
      <c r="AE23" s="177">
        <v>-111111.11111111099</v>
      </c>
      <c r="AF23" s="177">
        <v>-111111.11111111099</v>
      </c>
      <c r="AG23" s="177">
        <v>-111111.11111111099</v>
      </c>
      <c r="AH23" s="177">
        <v>-111111.11111111099</v>
      </c>
      <c r="AI23" s="177">
        <v>-111111.11111111099</v>
      </c>
      <c r="AJ23" s="177">
        <v>-111111.11111111099</v>
      </c>
      <c r="AK23" s="177">
        <v>-111111.11111111099</v>
      </c>
      <c r="AL23" s="177">
        <v>-111111.11111111099</v>
      </c>
      <c r="AM23" s="177">
        <v>-111111.11111111099</v>
      </c>
      <c r="AN23" s="177">
        <v>-111111.11111111099</v>
      </c>
      <c r="AO23" s="177">
        <v>-111111.11111111099</v>
      </c>
      <c r="AP23" s="177">
        <v>-111111.11111111099</v>
      </c>
      <c r="AQ23" s="177">
        <v>-111111.11111111099</v>
      </c>
      <c r="AR23" s="177">
        <v>-111111.11111111099</v>
      </c>
      <c r="AS23" s="177">
        <v>-111111.11111111099</v>
      </c>
      <c r="AT23" s="177">
        <v>-111111.11111111099</v>
      </c>
      <c r="AU23" s="177">
        <v>-111111.11111111099</v>
      </c>
      <c r="AV23" s="177">
        <v>-111111.11111111099</v>
      </c>
      <c r="AW23" s="177">
        <v>-111111.11111111099</v>
      </c>
      <c r="AX23" s="177">
        <v>-111111.11111111099</v>
      </c>
      <c r="AY23" s="177">
        <v>-1.11111111111111E-11</v>
      </c>
      <c r="AZ23" s="177">
        <v>-1.11111111111111E-11</v>
      </c>
      <c r="BA23" s="177">
        <v>-1.11111111111111E-11</v>
      </c>
      <c r="BB23" s="177">
        <v>-1.11111111111111E-11</v>
      </c>
      <c r="BC23" s="177">
        <v>-1.11111111111111E-11</v>
      </c>
      <c r="BD23" s="177">
        <v>-1.11111111111111E-11</v>
      </c>
    </row>
    <row r="24" spans="1:57" outlineLevel="1" x14ac:dyDescent="0.2">
      <c r="A24" s="46" t="s">
        <v>55</v>
      </c>
      <c r="B24" s="48">
        <v>-1111111</v>
      </c>
      <c r="C24" s="48">
        <v>-1111111.1100000001</v>
      </c>
      <c r="D24" s="48">
        <v>-1111111.1100000001</v>
      </c>
      <c r="E24" s="48">
        <v>111111</v>
      </c>
      <c r="F24" s="48">
        <v>1111111.1111000001</v>
      </c>
      <c r="G24" s="48">
        <v>1111111</v>
      </c>
      <c r="H24" s="48">
        <v>1111111</v>
      </c>
      <c r="I24" s="48">
        <v>1111111.1111109999</v>
      </c>
      <c r="J24" s="48">
        <v>1111111</v>
      </c>
      <c r="K24" s="48">
        <v>1111111</v>
      </c>
      <c r="L24" s="48">
        <v>1111111.1111109999</v>
      </c>
      <c r="M24" s="48">
        <v>1111111</v>
      </c>
      <c r="N24" s="48">
        <v>1111111</v>
      </c>
      <c r="O24" s="48">
        <v>1111111.1111109999</v>
      </c>
      <c r="P24" s="48">
        <v>1111111</v>
      </c>
      <c r="Q24" s="48">
        <v>1111111</v>
      </c>
      <c r="R24" s="48">
        <v>1111111.1111109999</v>
      </c>
      <c r="S24" s="48">
        <v>1111111</v>
      </c>
      <c r="T24" s="48">
        <v>1111111</v>
      </c>
      <c r="U24" s="48">
        <v>1111111.1111111101</v>
      </c>
      <c r="V24" s="48">
        <v>1111111</v>
      </c>
      <c r="W24" s="48">
        <v>1111111</v>
      </c>
      <c r="X24" s="48">
        <v>1111111.1111111101</v>
      </c>
      <c r="Y24" s="48">
        <v>1111111</v>
      </c>
      <c r="Z24" s="48">
        <v>1111111</v>
      </c>
      <c r="AA24" s="48">
        <v>1111111.1111111101</v>
      </c>
      <c r="AB24" s="48">
        <v>1111111</v>
      </c>
      <c r="AC24" s="48">
        <v>1111111</v>
      </c>
      <c r="AD24" s="48">
        <v>1111111.1111111101</v>
      </c>
      <c r="AE24" s="48">
        <v>1111111</v>
      </c>
      <c r="AF24" s="48">
        <v>1111111</v>
      </c>
      <c r="AG24" s="48">
        <v>1111111.1111111101</v>
      </c>
      <c r="AH24" s="48">
        <v>1111111</v>
      </c>
      <c r="AI24" s="48">
        <v>1111111</v>
      </c>
      <c r="AJ24" s="48">
        <v>1111111.1111111101</v>
      </c>
      <c r="AK24" s="48">
        <v>1111111</v>
      </c>
      <c r="AL24" s="48">
        <v>1111111</v>
      </c>
      <c r="AM24" s="48">
        <v>1111111.1111111101</v>
      </c>
      <c r="AN24" s="48">
        <v>1111111</v>
      </c>
      <c r="AO24" s="48">
        <v>1111111</v>
      </c>
      <c r="AP24" s="48">
        <v>1111111.1111111101</v>
      </c>
      <c r="AQ24" s="48">
        <v>1111111</v>
      </c>
      <c r="AR24" s="48">
        <v>1111111</v>
      </c>
      <c r="AS24" s="48">
        <v>1111111.1111111101</v>
      </c>
      <c r="AT24" s="48">
        <v>1111111</v>
      </c>
      <c r="AU24" s="48">
        <v>1111111</v>
      </c>
      <c r="AV24" s="48">
        <v>1111111.1111111101</v>
      </c>
      <c r="AW24" s="48">
        <v>1111111</v>
      </c>
      <c r="AX24" s="48">
        <v>1111111</v>
      </c>
      <c r="AY24" s="48">
        <v>1111111.1111111101</v>
      </c>
      <c r="AZ24" s="48">
        <v>1111111</v>
      </c>
      <c r="BA24" s="48">
        <v>1111111</v>
      </c>
      <c r="BB24" s="48">
        <v>1111111.1111111101</v>
      </c>
      <c r="BC24" s="48">
        <v>1111111</v>
      </c>
      <c r="BD24" s="48">
        <v>11111111.111111101</v>
      </c>
    </row>
    <row r="25" spans="1:57" outlineLevel="1" x14ac:dyDescent="0.2">
      <c r="A25" s="46" t="s">
        <v>41</v>
      </c>
      <c r="B25" s="48"/>
      <c r="C25" s="48"/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48"/>
      <c r="Z25" s="48"/>
      <c r="AA25" s="48"/>
      <c r="AB25" s="48"/>
      <c r="AC25" s="48"/>
      <c r="AD25" s="48"/>
      <c r="AE25" s="48"/>
      <c r="AF25" s="48"/>
      <c r="AG25" s="48"/>
      <c r="AH25" s="48"/>
      <c r="AI25" s="48"/>
      <c r="AJ25" s="48"/>
      <c r="AK25" s="48"/>
      <c r="AL25" s="48"/>
      <c r="AM25" s="48"/>
      <c r="AN25" s="48"/>
      <c r="AO25" s="48"/>
      <c r="AP25" s="48"/>
      <c r="AQ25" s="48"/>
      <c r="AR25" s="48"/>
      <c r="AS25" s="48"/>
      <c r="AT25" s="48"/>
      <c r="AU25" s="48"/>
      <c r="AV25" s="48"/>
      <c r="AW25" s="48"/>
      <c r="AX25" s="48"/>
      <c r="AY25" s="48"/>
      <c r="AZ25" s="48"/>
      <c r="BA25" s="48"/>
      <c r="BB25" s="48"/>
      <c r="BC25" s="48"/>
      <c r="BD25" s="48"/>
    </row>
    <row r="26" spans="1:57" outlineLevel="2" x14ac:dyDescent="0.2">
      <c r="A26" s="49" t="s">
        <v>56</v>
      </c>
      <c r="B26" s="48">
        <v>111111</v>
      </c>
      <c r="C26" s="48">
        <v>111111.111</v>
      </c>
      <c r="D26" s="48">
        <v>1111111.111</v>
      </c>
      <c r="E26" s="48">
        <v>1</v>
      </c>
      <c r="F26" s="48">
        <v>1</v>
      </c>
      <c r="G26" s="48">
        <v>1</v>
      </c>
      <c r="H26" s="48">
        <v>1</v>
      </c>
      <c r="I26" s="48">
        <v>1</v>
      </c>
      <c r="J26" s="48">
        <v>1</v>
      </c>
      <c r="K26" s="48">
        <v>1</v>
      </c>
      <c r="L26" s="48">
        <v>1</v>
      </c>
      <c r="M26" s="48">
        <v>1</v>
      </c>
      <c r="N26" s="48">
        <v>1</v>
      </c>
      <c r="O26" s="48">
        <v>1</v>
      </c>
      <c r="P26" s="48">
        <v>1</v>
      </c>
      <c r="Q26" s="48">
        <v>1</v>
      </c>
      <c r="R26" s="48">
        <v>1</v>
      </c>
      <c r="S26" s="48">
        <v>1</v>
      </c>
      <c r="T26" s="48">
        <v>1</v>
      </c>
      <c r="U26" s="48">
        <v>1</v>
      </c>
      <c r="V26" s="48">
        <v>1</v>
      </c>
      <c r="W26" s="48">
        <v>1</v>
      </c>
      <c r="X26" s="48">
        <v>1</v>
      </c>
      <c r="Y26" s="48">
        <v>1</v>
      </c>
      <c r="Z26" s="48">
        <v>1</v>
      </c>
      <c r="AA26" s="48">
        <v>1</v>
      </c>
      <c r="AB26" s="48">
        <v>1</v>
      </c>
      <c r="AC26" s="48">
        <v>1</v>
      </c>
      <c r="AD26" s="48">
        <v>1</v>
      </c>
      <c r="AE26" s="48">
        <v>1</v>
      </c>
      <c r="AF26" s="48">
        <v>1</v>
      </c>
      <c r="AG26" s="48">
        <v>1</v>
      </c>
      <c r="AH26" s="48">
        <v>1</v>
      </c>
      <c r="AI26" s="48">
        <v>1</v>
      </c>
      <c r="AJ26" s="48">
        <v>1</v>
      </c>
      <c r="AK26" s="48">
        <v>1</v>
      </c>
      <c r="AL26" s="48">
        <v>1</v>
      </c>
      <c r="AM26" s="48">
        <v>1</v>
      </c>
      <c r="AN26" s="48">
        <v>1</v>
      </c>
      <c r="AO26" s="48">
        <v>1</v>
      </c>
      <c r="AP26" s="48">
        <v>1</v>
      </c>
      <c r="AQ26" s="48">
        <v>1</v>
      </c>
      <c r="AR26" s="48">
        <v>1</v>
      </c>
      <c r="AS26" s="48">
        <v>1</v>
      </c>
      <c r="AT26" s="48">
        <v>1</v>
      </c>
      <c r="AU26" s="48">
        <v>1</v>
      </c>
      <c r="AV26" s="48">
        <v>1</v>
      </c>
      <c r="AW26" s="48">
        <v>1</v>
      </c>
      <c r="AX26" s="48">
        <v>1</v>
      </c>
      <c r="AY26" s="48">
        <v>1</v>
      </c>
      <c r="AZ26" s="48">
        <v>1</v>
      </c>
      <c r="BA26" s="48">
        <v>1</v>
      </c>
      <c r="BB26" s="48">
        <v>1</v>
      </c>
      <c r="BC26" s="48">
        <v>1</v>
      </c>
      <c r="BD26" s="48">
        <v>1</v>
      </c>
    </row>
    <row r="27" spans="1:57" outlineLevel="2" x14ac:dyDescent="0.2">
      <c r="A27" s="49" t="s">
        <v>58</v>
      </c>
      <c r="B27" s="48">
        <v>111111</v>
      </c>
      <c r="C27" s="48">
        <v>1111111.111</v>
      </c>
      <c r="D27" s="48">
        <v>1111111.1100000001</v>
      </c>
      <c r="E27" s="48">
        <v>1111111.1100000001</v>
      </c>
      <c r="F27" s="48">
        <v>1111111.1100000001</v>
      </c>
      <c r="G27" s="48">
        <v>1111111.1100000001</v>
      </c>
      <c r="H27" s="48">
        <v>1111111.1100000001</v>
      </c>
      <c r="I27" s="48">
        <v>1111111.1100000001</v>
      </c>
      <c r="J27" s="48">
        <v>1111111.1100000001</v>
      </c>
      <c r="K27" s="48">
        <v>1111111.1100000001</v>
      </c>
      <c r="L27" s="48">
        <v>1111111.1100000001</v>
      </c>
      <c r="M27" s="48">
        <v>1111111.1100000001</v>
      </c>
      <c r="N27" s="48">
        <v>1111111.1100000001</v>
      </c>
      <c r="O27" s="48">
        <v>1111111.1100000001</v>
      </c>
      <c r="P27" s="48">
        <v>1111111.1100000001</v>
      </c>
      <c r="Q27" s="48">
        <v>1111111.1100000001</v>
      </c>
      <c r="R27" s="48">
        <v>1111111.1100000001</v>
      </c>
      <c r="S27" s="48">
        <v>1111111.1100000001</v>
      </c>
      <c r="T27" s="48">
        <v>1111111.1100000001</v>
      </c>
      <c r="U27" s="48">
        <v>1111111.1100000001</v>
      </c>
      <c r="V27" s="48">
        <v>1111111.1100000001</v>
      </c>
      <c r="W27" s="48">
        <v>1111111.1100000001</v>
      </c>
      <c r="X27" s="48">
        <v>1111111.1100000001</v>
      </c>
      <c r="Y27" s="48">
        <v>1111111.1100000001</v>
      </c>
      <c r="Z27" s="48">
        <v>1111111.1100000001</v>
      </c>
      <c r="AA27" s="48">
        <v>1111111.1100000001</v>
      </c>
      <c r="AB27" s="48">
        <v>1111111.1100000001</v>
      </c>
      <c r="AC27" s="48">
        <v>1111111.1100000001</v>
      </c>
      <c r="AD27" s="48">
        <v>1111111.1100000001</v>
      </c>
      <c r="AE27" s="48">
        <v>1111111.1100000001</v>
      </c>
      <c r="AF27" s="48">
        <v>1111111.1100000001</v>
      </c>
      <c r="AG27" s="48">
        <v>1111111.1100000001</v>
      </c>
      <c r="AH27" s="48">
        <v>1111111.1100000001</v>
      </c>
      <c r="AI27" s="48">
        <v>1111111.1100000001</v>
      </c>
      <c r="AJ27" s="48">
        <v>1111111.1100000001</v>
      </c>
      <c r="AK27" s="48">
        <v>1111111.1100000001</v>
      </c>
      <c r="AL27" s="48">
        <v>1111111.1100000001</v>
      </c>
      <c r="AM27" s="48">
        <v>1111111.1100000001</v>
      </c>
      <c r="AN27" s="48">
        <v>1111111.1100000001</v>
      </c>
      <c r="AO27" s="48">
        <v>1111111.1100000001</v>
      </c>
      <c r="AP27" s="48">
        <v>1111111.1100000001</v>
      </c>
      <c r="AQ27" s="48">
        <v>1111111.1100000001</v>
      </c>
      <c r="AR27" s="48">
        <v>1111111.1100000001</v>
      </c>
      <c r="AS27" s="48">
        <v>1111111.1100000001</v>
      </c>
      <c r="AT27" s="48">
        <v>1111111.1100000001</v>
      </c>
      <c r="AU27" s="48">
        <v>1111111.1100000001</v>
      </c>
      <c r="AV27" s="48">
        <v>1111111.1100000001</v>
      </c>
      <c r="AW27" s="48">
        <v>1111111.1100000001</v>
      </c>
      <c r="AX27" s="48">
        <v>1111111.1100000001</v>
      </c>
      <c r="AY27" s="48">
        <v>1111111.1100000001</v>
      </c>
      <c r="AZ27" s="48">
        <v>1111111.1100000001</v>
      </c>
      <c r="BA27" s="48">
        <v>1111111.1100000001</v>
      </c>
      <c r="BB27" s="48">
        <v>1111111.1100000001</v>
      </c>
      <c r="BC27" s="48">
        <v>1111111.1100000001</v>
      </c>
      <c r="BD27" s="48">
        <v>1111111.1100000001</v>
      </c>
    </row>
    <row r="28" spans="1:57" outlineLevel="2" x14ac:dyDescent="0.2">
      <c r="A28" s="49" t="s">
        <v>57</v>
      </c>
      <c r="B28" s="48"/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48"/>
      <c r="AA28" s="48"/>
      <c r="AB28" s="48"/>
      <c r="AC28" s="48"/>
      <c r="AD28" s="48"/>
      <c r="AE28" s="48"/>
      <c r="AF28" s="48"/>
      <c r="AG28" s="48"/>
      <c r="AH28" s="48"/>
      <c r="AI28" s="48"/>
      <c r="AJ28" s="48"/>
      <c r="AK28" s="48"/>
      <c r="AL28" s="48"/>
      <c r="AM28" s="48"/>
      <c r="AN28" s="48"/>
      <c r="AO28" s="48"/>
      <c r="AP28" s="48"/>
      <c r="AQ28" s="48"/>
      <c r="AR28" s="48"/>
      <c r="AS28" s="48"/>
      <c r="AT28" s="48"/>
      <c r="AU28" s="48"/>
      <c r="AV28" s="48"/>
      <c r="AW28" s="48"/>
      <c r="AX28" s="48"/>
      <c r="AY28" s="48"/>
      <c r="AZ28" s="48"/>
      <c r="BA28" s="48"/>
      <c r="BB28" s="48"/>
      <c r="BC28" s="48"/>
      <c r="BD28" s="48"/>
    </row>
    <row r="29" spans="1:57" outlineLevel="1" x14ac:dyDescent="0.2">
      <c r="A29" s="46" t="s">
        <v>74</v>
      </c>
      <c r="B29" s="48"/>
      <c r="C29" s="48"/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48"/>
      <c r="AL29" s="48"/>
      <c r="AM29" s="48"/>
      <c r="AN29" s="48"/>
      <c r="AO29" s="48"/>
      <c r="AP29" s="48"/>
      <c r="AQ29" s="48"/>
      <c r="AR29" s="48"/>
      <c r="AS29" s="48"/>
      <c r="AT29" s="48"/>
      <c r="AU29" s="48"/>
      <c r="AV29" s="48"/>
      <c r="AW29" s="48"/>
      <c r="AX29" s="48"/>
      <c r="AY29" s="48"/>
      <c r="AZ29" s="48"/>
      <c r="BA29" s="48"/>
      <c r="BB29" s="48"/>
      <c r="BC29" s="48"/>
      <c r="BD29" s="48"/>
    </row>
    <row r="30" spans="1:57" outlineLevel="2" x14ac:dyDescent="0.2">
      <c r="A30" s="49" t="s">
        <v>56</v>
      </c>
      <c r="B30" s="48">
        <v>1111111</v>
      </c>
      <c r="C30" s="48">
        <v>1111111.111</v>
      </c>
      <c r="D30" s="48">
        <v>1111111.111</v>
      </c>
      <c r="E30" s="48">
        <v>1</v>
      </c>
      <c r="F30" s="48">
        <v>1</v>
      </c>
      <c r="G30" s="48">
        <v>1</v>
      </c>
      <c r="H30" s="48">
        <v>1</v>
      </c>
      <c r="I30" s="48">
        <v>1</v>
      </c>
      <c r="J30" s="48">
        <v>1</v>
      </c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48"/>
      <c r="AL30" s="48"/>
      <c r="AM30" s="48"/>
      <c r="AN30" s="48"/>
      <c r="AO30" s="48"/>
      <c r="AP30" s="48"/>
      <c r="AQ30" s="48"/>
      <c r="AR30" s="48"/>
      <c r="AS30" s="48"/>
      <c r="AT30" s="48"/>
      <c r="AU30" s="48"/>
      <c r="AV30" s="48"/>
      <c r="AW30" s="48"/>
      <c r="AX30" s="48"/>
      <c r="AY30" s="48"/>
      <c r="AZ30" s="48"/>
      <c r="BA30" s="48"/>
      <c r="BB30" s="48"/>
      <c r="BC30" s="48"/>
      <c r="BD30" s="48"/>
    </row>
    <row r="31" spans="1:57" outlineLevel="2" x14ac:dyDescent="0.2">
      <c r="A31" s="49" t="s">
        <v>57</v>
      </c>
      <c r="B31" s="48"/>
      <c r="C31" s="48"/>
      <c r="D31" s="48"/>
      <c r="E31" s="48"/>
      <c r="F31" s="48">
        <v>-111111.11111111099</v>
      </c>
      <c r="G31" s="48">
        <v>-111111.11111111099</v>
      </c>
      <c r="H31" s="48">
        <v>-111111.11111111099</v>
      </c>
      <c r="I31" s="48">
        <v>-111111.11111111099</v>
      </c>
      <c r="J31" s="48">
        <v>-111111.11111111099</v>
      </c>
      <c r="K31" s="48">
        <v>-111111.11111111099</v>
      </c>
      <c r="L31" s="48">
        <v>-111111.11111111099</v>
      </c>
      <c r="M31" s="48">
        <v>-111111.11111111099</v>
      </c>
      <c r="N31" s="48">
        <v>-111111.11111111099</v>
      </c>
      <c r="O31" s="48">
        <v>-111111.11111111099</v>
      </c>
      <c r="P31" s="48">
        <v>-111111.11111111099</v>
      </c>
      <c r="Q31" s="48">
        <v>-111111.11111111099</v>
      </c>
      <c r="R31" s="48">
        <v>-111111.11111111099</v>
      </c>
      <c r="S31" s="48">
        <v>-111111.11111111099</v>
      </c>
      <c r="T31" s="48">
        <v>-111111.11111111099</v>
      </c>
      <c r="U31" s="48">
        <v>-111111.11111111099</v>
      </c>
      <c r="V31" s="48">
        <v>-111111.11111111099</v>
      </c>
      <c r="W31" s="48">
        <v>-111111.11111111099</v>
      </c>
      <c r="X31" s="48">
        <v>-111111.11111111099</v>
      </c>
      <c r="Y31" s="48">
        <v>-111111.11111111099</v>
      </c>
      <c r="Z31" s="48">
        <v>-111111.11111111099</v>
      </c>
      <c r="AA31" s="48">
        <v>-111111.11111111099</v>
      </c>
      <c r="AB31" s="48">
        <v>-111111.11111111099</v>
      </c>
      <c r="AC31" s="48">
        <v>-111111.11111111099</v>
      </c>
      <c r="AD31" s="48">
        <v>-111111.11111111099</v>
      </c>
      <c r="AE31" s="48">
        <v>-111111.11111111099</v>
      </c>
      <c r="AF31" s="48">
        <v>-111111.11111111099</v>
      </c>
      <c r="AG31" s="48">
        <v>-111111.11111111099</v>
      </c>
      <c r="AH31" s="48">
        <v>-111111.11111111099</v>
      </c>
      <c r="AI31" s="48">
        <v>-111111.11111111099</v>
      </c>
      <c r="AJ31" s="48">
        <v>-111111.11111111099</v>
      </c>
      <c r="AK31" s="48">
        <v>-111111.11111111099</v>
      </c>
      <c r="AL31" s="48">
        <v>-111111.11111111099</v>
      </c>
      <c r="AM31" s="48">
        <v>-111111.11111111099</v>
      </c>
      <c r="AN31" s="48">
        <v>-111111.11111111099</v>
      </c>
      <c r="AO31" s="48">
        <v>-111111.11111111099</v>
      </c>
      <c r="AP31" s="48">
        <v>-111111.11111111099</v>
      </c>
      <c r="AQ31" s="48">
        <v>-111111.11111111099</v>
      </c>
      <c r="AR31" s="48">
        <v>-111111.11111111099</v>
      </c>
      <c r="AS31" s="48">
        <v>-111111.11111111099</v>
      </c>
      <c r="AT31" s="48">
        <v>-111111.11111111099</v>
      </c>
      <c r="AU31" s="48">
        <v>-111111.11111111099</v>
      </c>
      <c r="AV31" s="48">
        <v>-111111.11111111099</v>
      </c>
      <c r="AW31" s="48">
        <v>-111111.11111111099</v>
      </c>
      <c r="AX31" s="48">
        <v>-111111.11111111099</v>
      </c>
      <c r="AY31" s="48">
        <v>1</v>
      </c>
      <c r="AZ31" s="48">
        <v>1</v>
      </c>
      <c r="BA31" s="48">
        <v>1</v>
      </c>
      <c r="BB31" s="48">
        <v>1</v>
      </c>
      <c r="BC31" s="48">
        <v>1</v>
      </c>
      <c r="BD31" s="48">
        <v>-1.11111111111111E-11</v>
      </c>
    </row>
    <row r="32" spans="1:57" outlineLevel="2" x14ac:dyDescent="0.2">
      <c r="A32" s="49" t="s">
        <v>90</v>
      </c>
      <c r="B32" s="48">
        <v>1111.1111000000001</v>
      </c>
      <c r="C32" s="48">
        <v>11111.111111099999</v>
      </c>
      <c r="D32" s="48">
        <v>11111.1111111111</v>
      </c>
      <c r="E32" s="48">
        <v>11111.1111111111</v>
      </c>
      <c r="F32" s="48">
        <v>11111.1111111111</v>
      </c>
      <c r="G32" s="48">
        <v>11111.1111111111</v>
      </c>
      <c r="H32" s="48">
        <v>11111.11111</v>
      </c>
      <c r="I32" s="48">
        <v>11111.1111</v>
      </c>
      <c r="J32" s="48">
        <v>11111.11111</v>
      </c>
      <c r="K32" s="48">
        <v>11111.111000000001</v>
      </c>
      <c r="L32" s="48">
        <v>11111.11111</v>
      </c>
      <c r="M32" s="48">
        <v>11111.1111</v>
      </c>
      <c r="N32" s="48">
        <v>11111.11111</v>
      </c>
      <c r="O32" s="48">
        <v>11111.1111</v>
      </c>
      <c r="P32" s="48">
        <v>11111.11111</v>
      </c>
      <c r="Q32" s="48">
        <v>11111.1111</v>
      </c>
      <c r="R32" s="48">
        <v>11111.1111111111</v>
      </c>
      <c r="S32" s="48">
        <v>11111.1111</v>
      </c>
      <c r="T32" s="48">
        <v>11111.11111</v>
      </c>
      <c r="U32" s="48">
        <v>11111.1111</v>
      </c>
      <c r="V32" s="48">
        <v>11111.11111</v>
      </c>
      <c r="W32" s="48">
        <v>11111.1111</v>
      </c>
      <c r="X32" s="48">
        <v>11111.11111</v>
      </c>
      <c r="Y32" s="48">
        <v>11111.1111</v>
      </c>
      <c r="Z32" s="48">
        <v>11111.11111</v>
      </c>
      <c r="AA32" s="48">
        <v>11111.1111</v>
      </c>
      <c r="AB32" s="48">
        <v>11111.11111</v>
      </c>
      <c r="AC32" s="48">
        <v>11111.1111</v>
      </c>
      <c r="AD32" s="48">
        <v>11111.11111</v>
      </c>
      <c r="AE32" s="48">
        <v>11111.111000000001</v>
      </c>
      <c r="AF32" s="48">
        <v>11111.11111</v>
      </c>
      <c r="AG32" s="48">
        <v>11111.1111</v>
      </c>
      <c r="AH32" s="48">
        <v>11111.11111</v>
      </c>
      <c r="AI32" s="48">
        <v>11111.1111</v>
      </c>
      <c r="AJ32" s="48">
        <v>11111.11111</v>
      </c>
      <c r="AK32" s="48">
        <v>11111.1111</v>
      </c>
      <c r="AL32" s="48">
        <v>11111.11111</v>
      </c>
      <c r="AM32" s="48">
        <v>11111.1111</v>
      </c>
      <c r="AN32" s="48">
        <v>11111.11111</v>
      </c>
      <c r="AO32" s="48">
        <v>11111.1111</v>
      </c>
      <c r="AP32" s="48">
        <v>11111.11111</v>
      </c>
      <c r="AQ32" s="48">
        <v>11111.1111</v>
      </c>
      <c r="AR32" s="48">
        <v>11111.11111</v>
      </c>
      <c r="AS32" s="48">
        <v>11111.1111</v>
      </c>
      <c r="AT32" s="48">
        <v>1111.1111111111099</v>
      </c>
      <c r="AU32" s="48">
        <v>1111.1111111111099</v>
      </c>
      <c r="AV32" s="48">
        <v>1111.1111111111099</v>
      </c>
      <c r="AW32" s="48">
        <v>1111.1111111111099</v>
      </c>
      <c r="AX32" s="48">
        <v>1111.1111111111099</v>
      </c>
      <c r="AY32" s="48">
        <v>1.11111111111111E-11</v>
      </c>
      <c r="AZ32" s="48">
        <v>1.11111111111111E-11</v>
      </c>
      <c r="BA32" s="48">
        <v>1.11111111111111E-11</v>
      </c>
      <c r="BB32" s="48">
        <v>1.11111111111111E-11</v>
      </c>
      <c r="BC32" s="48">
        <v>1.11111111111111E-11</v>
      </c>
      <c r="BD32" s="48">
        <v>1.11111111111111E-11</v>
      </c>
    </row>
    <row r="33" spans="1:56" outlineLevel="2" x14ac:dyDescent="0.2">
      <c r="A33" s="49" t="s">
        <v>91</v>
      </c>
      <c r="B33" s="48"/>
      <c r="C33" s="48"/>
      <c r="D33" s="48"/>
      <c r="E33" s="48"/>
      <c r="F33" s="48">
        <v>-111111.11111111099</v>
      </c>
      <c r="G33" s="48">
        <v>-111111.11111111099</v>
      </c>
      <c r="H33" s="48">
        <v>-11111.11111</v>
      </c>
      <c r="I33" s="48">
        <v>-11111.1111</v>
      </c>
      <c r="J33" s="48">
        <v>-11111.11111</v>
      </c>
      <c r="K33" s="48">
        <v>-11111.111000000001</v>
      </c>
      <c r="L33" s="48">
        <v>-11111.11111</v>
      </c>
      <c r="M33" s="48">
        <v>-11111.1111</v>
      </c>
      <c r="N33" s="48">
        <v>-11111.11111</v>
      </c>
      <c r="O33" s="48">
        <v>-11111.1111</v>
      </c>
      <c r="P33" s="48">
        <v>-11111.11111</v>
      </c>
      <c r="Q33" s="48">
        <v>-11111.1111</v>
      </c>
      <c r="R33" s="48">
        <v>-11111.1111111111</v>
      </c>
      <c r="S33" s="48">
        <v>-11111.1111</v>
      </c>
      <c r="T33" s="48">
        <v>-11111.11111</v>
      </c>
      <c r="U33" s="48">
        <v>-11111.1111</v>
      </c>
      <c r="V33" s="48">
        <v>-11111.11111</v>
      </c>
      <c r="W33" s="48">
        <v>-11111.1111</v>
      </c>
      <c r="X33" s="48">
        <v>-11111.11111</v>
      </c>
      <c r="Y33" s="48">
        <v>-11111.1111</v>
      </c>
      <c r="Z33" s="48">
        <v>-11111.11111</v>
      </c>
      <c r="AA33" s="48">
        <v>-11111.1111</v>
      </c>
      <c r="AB33" s="48">
        <v>-11111.11111</v>
      </c>
      <c r="AC33" s="48">
        <v>-11111.1111</v>
      </c>
      <c r="AD33" s="48">
        <v>-11111.11111</v>
      </c>
      <c r="AE33" s="48">
        <v>-11111.111000000001</v>
      </c>
      <c r="AF33" s="48">
        <v>-11111.11111</v>
      </c>
      <c r="AG33" s="48">
        <v>-11111.1111</v>
      </c>
      <c r="AH33" s="48">
        <v>-11111.11111</v>
      </c>
      <c r="AI33" s="48">
        <v>-11111.1111</v>
      </c>
      <c r="AJ33" s="48">
        <v>-11111.11111</v>
      </c>
      <c r="AK33" s="48">
        <v>-11111.1111</v>
      </c>
      <c r="AL33" s="48">
        <v>-11111.11111</v>
      </c>
      <c r="AM33" s="48">
        <v>-11111.1111</v>
      </c>
      <c r="AN33" s="48">
        <v>-11111.11111</v>
      </c>
      <c r="AO33" s="48">
        <v>-11111.1111</v>
      </c>
      <c r="AP33" s="48">
        <v>-11111.11111</v>
      </c>
      <c r="AQ33" s="48">
        <v>-11111.1111</v>
      </c>
      <c r="AR33" s="48">
        <v>-11111.11111</v>
      </c>
      <c r="AS33" s="48">
        <v>-11111.1111</v>
      </c>
      <c r="AT33" s="48">
        <v>-1111.1111111111099</v>
      </c>
      <c r="AU33" s="48">
        <v>-1111.1111111111099</v>
      </c>
      <c r="AV33" s="48">
        <v>-1111.1111111111099</v>
      </c>
      <c r="AW33" s="48">
        <v>-1111.1111111111099</v>
      </c>
      <c r="AX33" s="48">
        <v>-1111.1111111111099</v>
      </c>
      <c r="AY33" s="48">
        <v>-1.11111111111111E-11</v>
      </c>
      <c r="AZ33" s="48">
        <v>-1.11111111111111E-11</v>
      </c>
      <c r="BA33" s="48">
        <v>-1.11111111111111E-11</v>
      </c>
      <c r="BB33" s="48">
        <v>-1.11111111111111E-11</v>
      </c>
      <c r="BC33" s="48">
        <v>-1.11111111111111E-11</v>
      </c>
      <c r="BD33" s="48">
        <v>-1.11111111111111E-11</v>
      </c>
    </row>
    <row r="34" spans="1:56" outlineLevel="2" x14ac:dyDescent="0.2">
      <c r="A34" s="49" t="s">
        <v>92</v>
      </c>
      <c r="B34" s="48">
        <v>1111111</v>
      </c>
      <c r="C34" s="48">
        <v>1111111.111</v>
      </c>
      <c r="D34" s="48">
        <v>1111111.1100000001</v>
      </c>
      <c r="E34" s="48">
        <v>1111111.1100000001</v>
      </c>
      <c r="F34" s="48">
        <v>1111111.1111111101</v>
      </c>
      <c r="G34" s="48">
        <v>1111111.1111111101</v>
      </c>
      <c r="H34" s="48">
        <v>1111111.1000000001</v>
      </c>
      <c r="I34" s="48">
        <v>1111111.1111111101</v>
      </c>
      <c r="J34" s="48">
        <v>1111111.1111111101</v>
      </c>
      <c r="K34" s="48">
        <v>1111111.1100000001</v>
      </c>
      <c r="L34" s="48">
        <v>1111111.1111111101</v>
      </c>
      <c r="M34" s="48">
        <v>1111111.1111111101</v>
      </c>
      <c r="N34" s="48">
        <v>1111111.1000000001</v>
      </c>
      <c r="O34" s="48">
        <v>1111111.1111111101</v>
      </c>
      <c r="P34" s="48">
        <v>1111111.1111111101</v>
      </c>
      <c r="Q34" s="48">
        <v>1111111.1100000001</v>
      </c>
      <c r="R34" s="48">
        <v>1111111.1111111101</v>
      </c>
      <c r="S34" s="48">
        <v>1111111.1111111101</v>
      </c>
      <c r="T34" s="48">
        <v>1111111.1000000001</v>
      </c>
      <c r="U34" s="48">
        <v>1111111.1111111101</v>
      </c>
      <c r="V34" s="48">
        <v>1111111.1111111101</v>
      </c>
      <c r="W34" s="48">
        <v>1111111.1100000001</v>
      </c>
      <c r="X34" s="48">
        <v>1111111.1111111101</v>
      </c>
      <c r="Y34" s="48">
        <v>1111111.1111111101</v>
      </c>
      <c r="Z34" s="48">
        <v>1111111.1000000001</v>
      </c>
      <c r="AA34" s="48">
        <v>1111111.1111111101</v>
      </c>
      <c r="AB34" s="48">
        <v>1111111.1111111101</v>
      </c>
      <c r="AC34" s="48">
        <v>1111111.1100000001</v>
      </c>
      <c r="AD34" s="48">
        <v>1111111.1111111101</v>
      </c>
      <c r="AE34" s="48">
        <v>1111111.1111111101</v>
      </c>
      <c r="AF34" s="48">
        <v>1111111.1000000001</v>
      </c>
      <c r="AG34" s="48">
        <v>1111111.1111111101</v>
      </c>
      <c r="AH34" s="48">
        <v>1111111.1111111101</v>
      </c>
      <c r="AI34" s="48">
        <v>1111111.1100000001</v>
      </c>
      <c r="AJ34" s="48">
        <v>1111111.1111111101</v>
      </c>
      <c r="AK34" s="48">
        <v>1111111.1111111101</v>
      </c>
      <c r="AL34" s="48">
        <v>1111111.1000000001</v>
      </c>
      <c r="AM34" s="48">
        <v>1111111.1111111101</v>
      </c>
      <c r="AN34" s="48">
        <v>1111111.1111111101</v>
      </c>
      <c r="AO34" s="48">
        <v>1111111.1100000001</v>
      </c>
      <c r="AP34" s="48">
        <v>1111111.1111111101</v>
      </c>
      <c r="AQ34" s="48">
        <v>1111111.1111111101</v>
      </c>
      <c r="AR34" s="48">
        <v>1111111.1000000001</v>
      </c>
      <c r="AS34" s="48">
        <v>111111.11111111099</v>
      </c>
      <c r="AT34" s="48">
        <v>111111.11111111099</v>
      </c>
      <c r="AU34" s="48">
        <v>111111.11111111099</v>
      </c>
      <c r="AV34" s="48">
        <v>111111.11111111099</v>
      </c>
      <c r="AW34" s="48">
        <v>111111.11111111099</v>
      </c>
      <c r="AX34" s="48">
        <v>1.11111111111111E-11</v>
      </c>
      <c r="AY34" s="48">
        <v>1.11111111111111E-11</v>
      </c>
      <c r="AZ34" s="48">
        <v>1.11111111111111E-11</v>
      </c>
      <c r="BA34" s="48">
        <v>1.11111111111111E-11</v>
      </c>
      <c r="BB34" s="48">
        <v>1.11111111111111E-11</v>
      </c>
      <c r="BC34" s="48">
        <v>1.11111111111111E-11</v>
      </c>
      <c r="BD34" s="48">
        <v>1</v>
      </c>
    </row>
    <row r="35" spans="1:56" outlineLevel="2" x14ac:dyDescent="0.2">
      <c r="A35" s="49" t="s">
        <v>93</v>
      </c>
      <c r="B35" s="48">
        <v>1111.1111000000001</v>
      </c>
      <c r="C35" s="48">
        <v>11111.1111111111</v>
      </c>
      <c r="D35" s="48">
        <v>11111.1111111111</v>
      </c>
      <c r="E35" s="48">
        <v>111111.11111111099</v>
      </c>
      <c r="F35" s="48">
        <v>11111.1111111111</v>
      </c>
      <c r="G35" s="48">
        <v>1</v>
      </c>
      <c r="H35" s="48">
        <v>1</v>
      </c>
      <c r="I35" s="48">
        <v>1</v>
      </c>
      <c r="J35" s="48">
        <v>1</v>
      </c>
      <c r="K35" s="48">
        <v>1</v>
      </c>
      <c r="L35" s="48">
        <v>1</v>
      </c>
      <c r="M35" s="48">
        <v>1</v>
      </c>
      <c r="N35" s="48">
        <v>1</v>
      </c>
      <c r="O35" s="48">
        <v>1</v>
      </c>
      <c r="P35" s="48">
        <v>1</v>
      </c>
      <c r="Q35" s="48">
        <v>1</v>
      </c>
      <c r="R35" s="48">
        <v>1</v>
      </c>
      <c r="S35" s="48">
        <v>1</v>
      </c>
      <c r="T35" s="48">
        <v>1</v>
      </c>
      <c r="U35" s="48">
        <v>1</v>
      </c>
      <c r="V35" s="48">
        <v>1</v>
      </c>
      <c r="W35" s="48">
        <v>1</v>
      </c>
      <c r="X35" s="48">
        <v>1</v>
      </c>
      <c r="Y35" s="48">
        <v>1</v>
      </c>
      <c r="Z35" s="48">
        <v>1</v>
      </c>
      <c r="AA35" s="48">
        <v>1</v>
      </c>
      <c r="AB35" s="48">
        <v>1</v>
      </c>
      <c r="AC35" s="48">
        <v>1</v>
      </c>
      <c r="AD35" s="48">
        <v>1</v>
      </c>
      <c r="AE35" s="48">
        <v>1</v>
      </c>
      <c r="AF35" s="48">
        <v>1</v>
      </c>
      <c r="AG35" s="48">
        <v>1</v>
      </c>
      <c r="AH35" s="48">
        <v>1</v>
      </c>
      <c r="AI35" s="48">
        <v>1</v>
      </c>
      <c r="AJ35" s="48">
        <v>1</v>
      </c>
      <c r="AK35" s="48">
        <v>1</v>
      </c>
      <c r="AL35" s="48">
        <v>1</v>
      </c>
      <c r="AM35" s="48">
        <v>1</v>
      </c>
      <c r="AN35" s="48">
        <v>1</v>
      </c>
      <c r="AO35" s="48">
        <v>1</v>
      </c>
      <c r="AP35" s="48">
        <v>1</v>
      </c>
      <c r="AQ35" s="48">
        <v>1</v>
      </c>
      <c r="AR35" s="48">
        <v>1</v>
      </c>
      <c r="AS35" s="48">
        <v>1</v>
      </c>
      <c r="AT35" s="48">
        <v>1</v>
      </c>
      <c r="AU35" s="48">
        <v>1</v>
      </c>
      <c r="AV35" s="48">
        <v>1</v>
      </c>
      <c r="AW35" s="48">
        <v>1</v>
      </c>
      <c r="AX35" s="48">
        <v>1</v>
      </c>
      <c r="AY35" s="48">
        <v>1</v>
      </c>
      <c r="AZ35" s="48">
        <v>1</v>
      </c>
      <c r="BA35" s="48">
        <v>1</v>
      </c>
      <c r="BB35" s="48">
        <v>1</v>
      </c>
      <c r="BC35" s="48">
        <v>1</v>
      </c>
      <c r="BD35" s="48">
        <v>1</v>
      </c>
    </row>
    <row r="36" spans="1:56" ht="12" outlineLevel="2" thickBot="1" x14ac:dyDescent="0.25">
      <c r="A36" s="49" t="s">
        <v>94</v>
      </c>
      <c r="B36" s="48">
        <v>1111111.1111000001</v>
      </c>
      <c r="C36" s="48">
        <v>1111111.1111111001</v>
      </c>
      <c r="D36" s="48">
        <v>1111111.1111111101</v>
      </c>
      <c r="E36" s="48">
        <v>1111111.1111111101</v>
      </c>
      <c r="F36" s="48">
        <v>1111111.1111111101</v>
      </c>
      <c r="G36" s="48">
        <v>1111111.1111111101</v>
      </c>
      <c r="H36" s="48">
        <v>1111111.1000000001</v>
      </c>
      <c r="I36" s="48">
        <v>1111111.1111111101</v>
      </c>
      <c r="J36" s="48">
        <v>1111111.1111111101</v>
      </c>
      <c r="K36" s="48">
        <v>1111111.1100000001</v>
      </c>
      <c r="L36" s="48">
        <v>1111111.1111111101</v>
      </c>
      <c r="M36" s="48">
        <v>1111111.1111111101</v>
      </c>
      <c r="N36" s="48">
        <v>1111111.1000000001</v>
      </c>
      <c r="O36" s="48">
        <v>1111111.1111111101</v>
      </c>
      <c r="P36" s="48">
        <v>1111111.1111111101</v>
      </c>
      <c r="Q36" s="48">
        <v>1111111.1100000001</v>
      </c>
      <c r="R36" s="48">
        <v>1111111.1111111101</v>
      </c>
      <c r="S36" s="48">
        <v>1111111.1111111101</v>
      </c>
      <c r="T36" s="48">
        <v>1111111.1000000001</v>
      </c>
      <c r="U36" s="48">
        <v>1111111.1111111101</v>
      </c>
      <c r="V36" s="48">
        <v>1111111.1111111101</v>
      </c>
      <c r="W36" s="48">
        <v>1111111.1100000001</v>
      </c>
      <c r="X36" s="48">
        <v>1111111.1111111101</v>
      </c>
      <c r="Y36" s="48">
        <v>1111111.1111111101</v>
      </c>
      <c r="Z36" s="48">
        <v>1111111.1000000001</v>
      </c>
      <c r="AA36" s="48">
        <v>1111111.1111111101</v>
      </c>
      <c r="AB36" s="48">
        <v>1111111.1111111101</v>
      </c>
      <c r="AC36" s="48">
        <v>1111111.1100000001</v>
      </c>
      <c r="AD36" s="48">
        <v>1111111.1111111101</v>
      </c>
      <c r="AE36" s="48">
        <v>1111111.1111111101</v>
      </c>
      <c r="AF36" s="48">
        <v>1111111.1000000001</v>
      </c>
      <c r="AG36" s="48">
        <v>1111111.1111111101</v>
      </c>
      <c r="AH36" s="48">
        <v>1111111.1111111101</v>
      </c>
      <c r="AI36" s="48">
        <v>1111111.1100000001</v>
      </c>
      <c r="AJ36" s="48">
        <v>1111111.1111111101</v>
      </c>
      <c r="AK36" s="48">
        <v>1111111.1111111101</v>
      </c>
      <c r="AL36" s="48">
        <v>1111111.1000000001</v>
      </c>
      <c r="AM36" s="48">
        <v>1111111.1111111101</v>
      </c>
      <c r="AN36" s="48">
        <v>1111111.1111111101</v>
      </c>
      <c r="AO36" s="48">
        <v>1111111.1100000001</v>
      </c>
      <c r="AP36" s="48">
        <v>1111111.1111111101</v>
      </c>
      <c r="AQ36" s="48">
        <v>1111111.1111111101</v>
      </c>
      <c r="AR36" s="48">
        <v>1111111.1000000001</v>
      </c>
      <c r="AS36" s="48">
        <v>111111.11111111099</v>
      </c>
      <c r="AT36" s="48">
        <v>111111.11111111099</v>
      </c>
      <c r="AU36" s="48">
        <v>111111.11111111099</v>
      </c>
      <c r="AV36" s="48">
        <v>111111.11111111099</v>
      </c>
      <c r="AW36" s="48">
        <v>111111.11111111099</v>
      </c>
      <c r="AX36" s="48">
        <v>1.11111111111111E-11</v>
      </c>
      <c r="AY36" s="48">
        <v>1.11111111111111E-11</v>
      </c>
      <c r="AZ36" s="48">
        <v>1.11111111111111E-11</v>
      </c>
      <c r="BA36" s="48">
        <v>1.11111111111111E-11</v>
      </c>
      <c r="BB36" s="48">
        <v>1.11111111111111E-11</v>
      </c>
      <c r="BC36" s="48">
        <v>1.11111111111111E-11</v>
      </c>
      <c r="BD36" s="48">
        <v>1</v>
      </c>
    </row>
    <row r="37" spans="1:56" s="178" customFormat="1" ht="12" thickBot="1" x14ac:dyDescent="0.25">
      <c r="A37" s="176" t="s">
        <v>20</v>
      </c>
      <c r="B37" s="177">
        <v>1</v>
      </c>
      <c r="C37" s="177">
        <v>1</v>
      </c>
      <c r="D37" s="177">
        <v>-1.11111111111111E-11</v>
      </c>
      <c r="E37" s="177">
        <v>-1.11111111111111E-11</v>
      </c>
      <c r="F37" s="177">
        <v>111111</v>
      </c>
      <c r="G37" s="177">
        <v>1111111.1111111101</v>
      </c>
      <c r="H37" s="177">
        <v>1111111.1111111101</v>
      </c>
      <c r="I37" s="177">
        <v>1111111.1111111001</v>
      </c>
      <c r="J37" s="177">
        <v>1111111.1111111101</v>
      </c>
      <c r="K37" s="177">
        <v>1111111.1111111101</v>
      </c>
      <c r="L37" s="177">
        <v>1111111.1111111001</v>
      </c>
      <c r="M37" s="177">
        <v>1111111.1111111101</v>
      </c>
      <c r="N37" s="177">
        <v>1111111.1111111101</v>
      </c>
      <c r="O37" s="177">
        <v>11111111.111111101</v>
      </c>
      <c r="P37" s="177">
        <v>11111111.111111101</v>
      </c>
      <c r="Q37" s="177">
        <v>11111111.111111101</v>
      </c>
      <c r="R37" s="177">
        <v>11111111.111111101</v>
      </c>
      <c r="S37" s="177">
        <v>11111111.111111101</v>
      </c>
      <c r="T37" s="177">
        <v>11111111.111111101</v>
      </c>
      <c r="U37" s="177">
        <v>11111111.111111101</v>
      </c>
      <c r="V37" s="177">
        <v>11111111.111111</v>
      </c>
      <c r="W37" s="177">
        <v>11111111.111111101</v>
      </c>
      <c r="X37" s="177">
        <v>11111111.111111101</v>
      </c>
      <c r="Y37" s="177">
        <v>11111111.111111101</v>
      </c>
      <c r="Z37" s="177">
        <v>11111111.111111101</v>
      </c>
      <c r="AA37" s="177">
        <v>11111111.111111101</v>
      </c>
      <c r="AB37" s="177">
        <v>11111111.111111101</v>
      </c>
      <c r="AC37" s="177">
        <v>11111111.111111101</v>
      </c>
      <c r="AD37" s="177">
        <v>11111111.111111101</v>
      </c>
      <c r="AE37" s="177">
        <v>11111111.111111101</v>
      </c>
      <c r="AF37" s="177">
        <v>11111111.111111101</v>
      </c>
      <c r="AG37" s="177">
        <v>11111111.111111101</v>
      </c>
      <c r="AH37" s="177">
        <v>11111111.111111101</v>
      </c>
      <c r="AI37" s="177">
        <v>11111111.111111101</v>
      </c>
      <c r="AJ37" s="177">
        <v>11111111.111111101</v>
      </c>
      <c r="AK37" s="177">
        <v>11111111.111111101</v>
      </c>
      <c r="AL37" s="177">
        <v>11111111.111111101</v>
      </c>
      <c r="AM37" s="177">
        <v>11111111.111111101</v>
      </c>
      <c r="AN37" s="177">
        <v>11111111.111111101</v>
      </c>
      <c r="AO37" s="177">
        <v>11111111.111111101</v>
      </c>
      <c r="AP37" s="177">
        <v>11111111.111111101</v>
      </c>
      <c r="AQ37" s="177">
        <v>11111111.111111</v>
      </c>
      <c r="AR37" s="177">
        <v>11111111.111111101</v>
      </c>
      <c r="AS37" s="177">
        <v>11111111.111111101</v>
      </c>
      <c r="AT37" s="177">
        <v>11111111.111111101</v>
      </c>
      <c r="AU37" s="177">
        <v>11111111.111111101</v>
      </c>
      <c r="AV37" s="177">
        <v>11111111.111111101</v>
      </c>
      <c r="AW37" s="177">
        <v>11111111.111111101</v>
      </c>
      <c r="AX37" s="177">
        <v>11111111.111111101</v>
      </c>
      <c r="AY37" s="177">
        <v>11111111.111111101</v>
      </c>
      <c r="AZ37" s="177">
        <v>11111111.111111</v>
      </c>
      <c r="BA37" s="177">
        <v>11111111.111111</v>
      </c>
      <c r="BB37" s="177">
        <v>11111111.111111</v>
      </c>
      <c r="BC37" s="177">
        <v>11111111.111111101</v>
      </c>
      <c r="BD37" s="177">
        <v>11111111.111111101</v>
      </c>
    </row>
    <row r="38" spans="1:56" s="178" customFormat="1" ht="12" thickBot="1" x14ac:dyDescent="0.25">
      <c r="A38" s="176" t="s">
        <v>21</v>
      </c>
      <c r="B38" s="177">
        <v>1</v>
      </c>
      <c r="C38" s="177">
        <v>-1.11111111111111E-11</v>
      </c>
      <c r="D38" s="177">
        <v>-1.11111111111111E-11</v>
      </c>
      <c r="E38" s="177">
        <v>111111</v>
      </c>
      <c r="F38" s="177">
        <v>1111111.1111111101</v>
      </c>
      <c r="G38" s="177">
        <v>1111111.1111111101</v>
      </c>
      <c r="H38" s="177">
        <v>1111111.1111111001</v>
      </c>
      <c r="I38" s="177">
        <v>1111111.1111111101</v>
      </c>
      <c r="J38" s="177">
        <v>1111111.1111111101</v>
      </c>
      <c r="K38" s="177">
        <v>1111111.1111111001</v>
      </c>
      <c r="L38" s="177">
        <v>1111111.1111111101</v>
      </c>
      <c r="M38" s="177">
        <v>1111111.1111111101</v>
      </c>
      <c r="N38" s="177">
        <v>11111111.111111101</v>
      </c>
      <c r="O38" s="177">
        <v>11111111.111111101</v>
      </c>
      <c r="P38" s="177">
        <v>11111111.111111101</v>
      </c>
      <c r="Q38" s="177">
        <v>11111111.111111101</v>
      </c>
      <c r="R38" s="177">
        <v>11111111.111111101</v>
      </c>
      <c r="S38" s="177">
        <v>11111111.111111101</v>
      </c>
      <c r="T38" s="177">
        <v>11111111.111111101</v>
      </c>
      <c r="U38" s="177">
        <v>11111111.111111</v>
      </c>
      <c r="V38" s="177">
        <v>11111111.111111101</v>
      </c>
      <c r="W38" s="177">
        <v>11111111.111111101</v>
      </c>
      <c r="X38" s="177">
        <v>11111111.111111101</v>
      </c>
      <c r="Y38" s="177">
        <v>11111111.111111101</v>
      </c>
      <c r="Z38" s="177">
        <v>11111111.111111101</v>
      </c>
      <c r="AA38" s="177">
        <v>11111111.111111101</v>
      </c>
      <c r="AB38" s="177">
        <v>11111111.111111101</v>
      </c>
      <c r="AC38" s="177">
        <v>11111111.111111101</v>
      </c>
      <c r="AD38" s="177">
        <v>11111111.111111101</v>
      </c>
      <c r="AE38" s="177">
        <v>11111111.111111101</v>
      </c>
      <c r="AF38" s="177">
        <v>11111111.111111101</v>
      </c>
      <c r="AG38" s="177">
        <v>11111111.111111101</v>
      </c>
      <c r="AH38" s="177">
        <v>11111111.111111101</v>
      </c>
      <c r="AI38" s="177">
        <v>11111111.111111101</v>
      </c>
      <c r="AJ38" s="177">
        <v>11111111.111111101</v>
      </c>
      <c r="AK38" s="177">
        <v>11111111.111111101</v>
      </c>
      <c r="AL38" s="177">
        <v>11111111.111111101</v>
      </c>
      <c r="AM38" s="177">
        <v>11111111.111111101</v>
      </c>
      <c r="AN38" s="177">
        <v>11111111.111111101</v>
      </c>
      <c r="AO38" s="177">
        <v>11111111.111111101</v>
      </c>
      <c r="AP38" s="177">
        <v>11111111.111111</v>
      </c>
      <c r="AQ38" s="177">
        <v>11111111.111111101</v>
      </c>
      <c r="AR38" s="177">
        <v>11111111.111111101</v>
      </c>
      <c r="AS38" s="177">
        <v>11111111.111111101</v>
      </c>
      <c r="AT38" s="177">
        <v>11111111.111111101</v>
      </c>
      <c r="AU38" s="177">
        <v>11111111.111111101</v>
      </c>
      <c r="AV38" s="177">
        <v>11111111.111111101</v>
      </c>
      <c r="AW38" s="177">
        <v>11111111.111111101</v>
      </c>
      <c r="AX38" s="177">
        <v>11111111.111111101</v>
      </c>
      <c r="AY38" s="177">
        <v>11111111.111111</v>
      </c>
      <c r="AZ38" s="177">
        <v>11111111.111111</v>
      </c>
      <c r="BA38" s="177">
        <v>11111111.111111</v>
      </c>
      <c r="BB38" s="177">
        <v>11111111.111111101</v>
      </c>
      <c r="BC38" s="177">
        <v>11111111.111111101</v>
      </c>
      <c r="BD38" s="177">
        <v>11111111.111111101</v>
      </c>
    </row>
    <row r="39" spans="1:56" s="52" customFormat="1" x14ac:dyDescent="0.2">
      <c r="A39" s="50" t="s">
        <v>22</v>
      </c>
      <c r="B39" s="51">
        <v>-1111111</v>
      </c>
      <c r="C39" s="51">
        <v>-1111111.1100000001</v>
      </c>
      <c r="D39" s="51">
        <v>-1111111.1100000001</v>
      </c>
      <c r="E39" s="51">
        <v>111111</v>
      </c>
      <c r="F39" s="51">
        <v>1111111.1111111101</v>
      </c>
      <c r="G39" s="51">
        <v>1111111.1111111101</v>
      </c>
      <c r="H39" s="51">
        <v>1111111.1111099999</v>
      </c>
      <c r="I39" s="51">
        <v>1111111.1111109999</v>
      </c>
      <c r="J39" s="51">
        <v>1111111.1111099999</v>
      </c>
      <c r="K39" s="51">
        <v>1111111.111</v>
      </c>
      <c r="L39" s="51">
        <v>1111111.1111109999</v>
      </c>
      <c r="M39" s="51">
        <v>1111111.1111000001</v>
      </c>
      <c r="N39" s="51">
        <v>1111111.1111099999</v>
      </c>
      <c r="O39" s="51">
        <v>1111111.1111109999</v>
      </c>
      <c r="P39" s="51">
        <v>1111111.1111099999</v>
      </c>
      <c r="Q39" s="51">
        <v>1111111.1111000001</v>
      </c>
      <c r="R39" s="51">
        <v>1111111.1111109999</v>
      </c>
      <c r="S39" s="51">
        <v>1111111.1111000001</v>
      </c>
      <c r="T39" s="51">
        <v>1111111.1111099999</v>
      </c>
      <c r="U39" s="51">
        <v>1111111.1111111101</v>
      </c>
      <c r="V39" s="51">
        <v>1111111.1111099999</v>
      </c>
      <c r="W39" s="51">
        <v>1111111.1111000001</v>
      </c>
      <c r="X39" s="51">
        <v>1111111.1111111101</v>
      </c>
      <c r="Y39" s="51">
        <v>1111111.1111000001</v>
      </c>
      <c r="Z39" s="51">
        <v>1111111.1111099999</v>
      </c>
      <c r="AA39" s="51">
        <v>1111111.1111111101</v>
      </c>
      <c r="AB39" s="51">
        <v>1111111.1111099999</v>
      </c>
      <c r="AC39" s="51">
        <v>1111111.1111000001</v>
      </c>
      <c r="AD39" s="51">
        <v>1111111.1111111101</v>
      </c>
      <c r="AE39" s="51">
        <v>1111111.111</v>
      </c>
      <c r="AF39" s="51">
        <v>1111111.1111099999</v>
      </c>
      <c r="AG39" s="51">
        <v>1111111.1111111101</v>
      </c>
      <c r="AH39" s="51">
        <v>1111111.1111099999</v>
      </c>
      <c r="AI39" s="51">
        <v>1111111.1111000001</v>
      </c>
      <c r="AJ39" s="51">
        <v>1111111.1111111101</v>
      </c>
      <c r="AK39" s="51">
        <v>1111111.1111000001</v>
      </c>
      <c r="AL39" s="51">
        <v>1111111.1111099999</v>
      </c>
      <c r="AM39" s="51">
        <v>1111111.1111111101</v>
      </c>
      <c r="AN39" s="51">
        <v>1111111.1111099999</v>
      </c>
      <c r="AO39" s="51">
        <v>1111111.1111000001</v>
      </c>
      <c r="AP39" s="51">
        <v>1111111.1111111101</v>
      </c>
      <c r="AQ39" s="51">
        <v>1111111.1111000001</v>
      </c>
      <c r="AR39" s="51">
        <v>1111111.1111099999</v>
      </c>
      <c r="AS39" s="51">
        <v>1111111.1111111101</v>
      </c>
      <c r="AT39" s="51">
        <v>1111111.1111099999</v>
      </c>
      <c r="AU39" s="51">
        <v>1111111.1111000001</v>
      </c>
      <c r="AV39" s="51">
        <v>1111111.1111111101</v>
      </c>
      <c r="AW39" s="51">
        <v>1111111.1111000001</v>
      </c>
      <c r="AX39" s="51">
        <v>1111111.1111099999</v>
      </c>
      <c r="AY39" s="51">
        <v>1111111.1111111101</v>
      </c>
      <c r="AZ39" s="51">
        <v>1111111</v>
      </c>
      <c r="BA39" s="51">
        <v>1111111</v>
      </c>
      <c r="BB39" s="51">
        <v>1111111.1111111101</v>
      </c>
      <c r="BC39" s="51">
        <v>1111111</v>
      </c>
      <c r="BD39" s="51">
        <v>11111111.111111101</v>
      </c>
    </row>
    <row r="40" spans="1:56" s="52" customFormat="1" x14ac:dyDescent="0.2">
      <c r="A40" s="50" t="s">
        <v>23</v>
      </c>
      <c r="B40" s="53">
        <v>-1111111</v>
      </c>
      <c r="C40" s="53">
        <v>-1111111.1100000001</v>
      </c>
      <c r="D40" s="53">
        <v>-11111111.1</v>
      </c>
      <c r="E40" s="53">
        <v>-11111111.1</v>
      </c>
      <c r="F40" s="53">
        <v>-11111111.111111101</v>
      </c>
      <c r="G40" s="53">
        <v>-1111111.1111111001</v>
      </c>
      <c r="H40" s="53">
        <v>-1111111.1111111001</v>
      </c>
      <c r="I40" s="53">
        <v>-1111111.1111111001</v>
      </c>
      <c r="J40" s="53">
        <v>-1111111.1111111001</v>
      </c>
      <c r="K40" s="53">
        <v>-1111111.1111111001</v>
      </c>
      <c r="L40" s="53">
        <v>-1111111.1111111001</v>
      </c>
      <c r="M40" s="53">
        <v>-1111111.1111111001</v>
      </c>
      <c r="N40" s="53">
        <v>-111111.11111111099</v>
      </c>
      <c r="O40" s="53">
        <v>111111.11111111099</v>
      </c>
      <c r="P40" s="53">
        <v>1111111.1111111001</v>
      </c>
      <c r="Q40" s="53">
        <v>1111111.1111111001</v>
      </c>
      <c r="R40" s="53">
        <v>1111111.1111111001</v>
      </c>
      <c r="S40" s="53">
        <v>1111111.1111111001</v>
      </c>
      <c r="T40" s="53">
        <v>1111111.1111111001</v>
      </c>
      <c r="U40" s="53">
        <v>1111111.1111111101</v>
      </c>
      <c r="V40" s="53">
        <v>1111111.1111111101</v>
      </c>
      <c r="W40" s="53">
        <v>11111111.111111101</v>
      </c>
      <c r="X40" s="53">
        <v>11111111.111111101</v>
      </c>
      <c r="Y40" s="53">
        <v>11111111.111111101</v>
      </c>
      <c r="Z40" s="53">
        <v>11111111.111111101</v>
      </c>
      <c r="AA40" s="53">
        <v>11111111.111111101</v>
      </c>
      <c r="AB40" s="53">
        <v>11111111.111111101</v>
      </c>
      <c r="AC40" s="53">
        <v>11111111.111111101</v>
      </c>
      <c r="AD40" s="53">
        <v>11111111.111111101</v>
      </c>
      <c r="AE40" s="53">
        <v>11111111.111111101</v>
      </c>
      <c r="AF40" s="53">
        <v>11111111.111111101</v>
      </c>
      <c r="AG40" s="53">
        <v>11111111.111111101</v>
      </c>
      <c r="AH40" s="53">
        <v>11111111.111111101</v>
      </c>
      <c r="AI40" s="53">
        <v>11111111.111111101</v>
      </c>
      <c r="AJ40" s="53">
        <v>11111111.111111101</v>
      </c>
      <c r="AK40" s="53">
        <v>11111111.111111101</v>
      </c>
      <c r="AL40" s="53">
        <v>11111111.111111101</v>
      </c>
      <c r="AM40" s="53">
        <v>11111111.111111101</v>
      </c>
      <c r="AN40" s="53">
        <v>11111111.111111101</v>
      </c>
      <c r="AO40" s="53">
        <v>11111111.111111101</v>
      </c>
      <c r="AP40" s="53">
        <v>11111111.111111101</v>
      </c>
      <c r="AQ40" s="53">
        <v>11111111.111111101</v>
      </c>
      <c r="AR40" s="53">
        <v>11111111.111111101</v>
      </c>
      <c r="AS40" s="53">
        <v>11111111.111111101</v>
      </c>
      <c r="AT40" s="53">
        <v>11111111.111111101</v>
      </c>
      <c r="AU40" s="53">
        <v>11111111.111111101</v>
      </c>
      <c r="AV40" s="53">
        <v>11111111.111111101</v>
      </c>
      <c r="AW40" s="53">
        <v>11111111.111111101</v>
      </c>
      <c r="AX40" s="53">
        <v>11111111.111111101</v>
      </c>
      <c r="AY40" s="53">
        <v>11111111.111111</v>
      </c>
      <c r="AZ40" s="53">
        <v>11111111.111111</v>
      </c>
      <c r="BA40" s="53">
        <v>11111111.111111</v>
      </c>
      <c r="BB40" s="53">
        <v>11111111.111111101</v>
      </c>
      <c r="BC40" s="53">
        <v>11111111.111111101</v>
      </c>
      <c r="BD40" s="53">
        <v>11111111.111111101</v>
      </c>
    </row>
    <row r="41" spans="1:56" s="56" customFormat="1" x14ac:dyDescent="0.2">
      <c r="A41" s="54" t="s">
        <v>24</v>
      </c>
      <c r="B41" s="55">
        <v>1</v>
      </c>
      <c r="C41" s="55">
        <v>1.1111111111111101</v>
      </c>
      <c r="D41" s="55">
        <v>1.1111111111111101</v>
      </c>
      <c r="E41" s="55">
        <v>1.1111111111111101</v>
      </c>
      <c r="F41" s="55">
        <v>1.1111111111111101</v>
      </c>
      <c r="G41" s="55">
        <v>1.1111111111111101</v>
      </c>
      <c r="H41" s="55">
        <v>1.1111111111111001</v>
      </c>
      <c r="I41" s="55">
        <v>1.1111111111111101</v>
      </c>
      <c r="J41" s="55">
        <v>1.1111111111111101</v>
      </c>
      <c r="K41" s="55">
        <v>1.1111111111111101</v>
      </c>
      <c r="L41" s="55">
        <v>1.1111111111111101</v>
      </c>
      <c r="M41" s="55">
        <v>1.1111111111111101</v>
      </c>
      <c r="N41" s="55">
        <v>1.1111111111111101</v>
      </c>
      <c r="O41" s="55">
        <v>1.1111111111111101</v>
      </c>
      <c r="P41" s="55">
        <v>1.1111111111111101</v>
      </c>
      <c r="Q41" s="55">
        <v>1.1111111111111101</v>
      </c>
      <c r="R41" s="55">
        <v>1.1111111111111101</v>
      </c>
      <c r="S41" s="55">
        <v>1.1111111111111101</v>
      </c>
      <c r="T41" s="55">
        <v>1.1111111111111101</v>
      </c>
      <c r="U41" s="55">
        <v>1.1111111111111101</v>
      </c>
      <c r="V41" s="55">
        <v>1.1111111111111101</v>
      </c>
      <c r="W41" s="55">
        <v>1.1111111111111101</v>
      </c>
      <c r="X41" s="55">
        <v>1.1111111111111101</v>
      </c>
      <c r="Y41" s="55">
        <v>1.1111111111111101</v>
      </c>
      <c r="Z41" s="55">
        <v>1.1111111111111101</v>
      </c>
      <c r="AA41" s="55">
        <v>1.1111111111111101</v>
      </c>
      <c r="AB41" s="55">
        <v>1.1111111111111101</v>
      </c>
      <c r="AC41" s="55">
        <v>1.1111111111111101</v>
      </c>
      <c r="AD41" s="55">
        <v>1.1111111111111101</v>
      </c>
      <c r="AE41" s="55">
        <v>1.1111111111111101</v>
      </c>
      <c r="AF41" s="55">
        <v>1.1111111111111101</v>
      </c>
      <c r="AG41" s="55">
        <v>1.1111111111111101</v>
      </c>
      <c r="AH41" s="55">
        <v>1.1111111111111101</v>
      </c>
      <c r="AI41" s="55">
        <v>1.1111111111111101</v>
      </c>
      <c r="AJ41" s="55">
        <v>1.1111111111111101</v>
      </c>
      <c r="AK41" s="55">
        <v>1.1111111111111101</v>
      </c>
      <c r="AL41" s="55">
        <v>1.1111111111111101</v>
      </c>
      <c r="AM41" s="55">
        <v>1.1111111111111101</v>
      </c>
      <c r="AN41" s="55">
        <v>1.1111111111111101</v>
      </c>
      <c r="AO41" s="55">
        <v>1.1111111111111101</v>
      </c>
      <c r="AP41" s="55">
        <v>1.1111111111111101</v>
      </c>
      <c r="AQ41" s="55">
        <v>1.1111111111111101</v>
      </c>
      <c r="AR41" s="55">
        <v>1.1111111111111101</v>
      </c>
      <c r="AS41" s="55">
        <v>1.1111111111111101</v>
      </c>
      <c r="AT41" s="55">
        <v>1.1111111111111101</v>
      </c>
      <c r="AU41" s="55">
        <v>1.1111111111111101</v>
      </c>
      <c r="AV41" s="55">
        <v>1.1111111111111101</v>
      </c>
      <c r="AW41" s="55">
        <v>1.1111111111111101</v>
      </c>
      <c r="AX41" s="55">
        <v>1.1111111111111101</v>
      </c>
      <c r="AY41" s="55">
        <v>1.1111111111111101</v>
      </c>
      <c r="AZ41" s="55">
        <v>1.1111111111111101</v>
      </c>
      <c r="BA41" s="55">
        <v>1.1111111111111101</v>
      </c>
      <c r="BB41" s="55">
        <v>1.1111111111111101</v>
      </c>
      <c r="BC41" s="55">
        <v>1.1111111111111101</v>
      </c>
      <c r="BD41" s="55">
        <v>1.1111111111111101</v>
      </c>
    </row>
    <row r="42" spans="1:56" s="52" customFormat="1" ht="12" thickBot="1" x14ac:dyDescent="0.25">
      <c r="A42" s="50" t="s">
        <v>25</v>
      </c>
      <c r="B42" s="57">
        <v>-1111111</v>
      </c>
      <c r="C42" s="57">
        <v>-1111111.1111111101</v>
      </c>
      <c r="D42" s="57">
        <v>-1111111.1111111101</v>
      </c>
      <c r="E42" s="57">
        <v>111111.11111111099</v>
      </c>
      <c r="F42" s="57">
        <v>111111.11111111099</v>
      </c>
      <c r="G42" s="57">
        <v>1111111.1111111101</v>
      </c>
      <c r="H42" s="57">
        <v>1111111.1111111101</v>
      </c>
      <c r="I42" s="57">
        <v>1111111.1111111101</v>
      </c>
      <c r="J42" s="57">
        <v>1111111.1111111101</v>
      </c>
      <c r="K42" s="57">
        <v>1111111.1111111001</v>
      </c>
      <c r="L42" s="57">
        <v>1111111.1111111101</v>
      </c>
      <c r="M42" s="57">
        <v>1111111.1111111101</v>
      </c>
      <c r="N42" s="57">
        <v>1111111.1111111101</v>
      </c>
      <c r="O42" s="57">
        <v>111111.11111111099</v>
      </c>
      <c r="P42" s="57">
        <v>111111.11111111099</v>
      </c>
      <c r="Q42" s="57">
        <v>111111.11111111099</v>
      </c>
      <c r="R42" s="57">
        <v>111111.11111111099</v>
      </c>
      <c r="S42" s="57">
        <v>111111.11111111099</v>
      </c>
      <c r="T42" s="57">
        <v>111111.11111111099</v>
      </c>
      <c r="U42" s="57">
        <v>111111.11111111099</v>
      </c>
      <c r="V42" s="57">
        <v>111111.11111111099</v>
      </c>
      <c r="W42" s="57">
        <v>111111.11111111099</v>
      </c>
      <c r="X42" s="57">
        <v>111111.11111111099</v>
      </c>
      <c r="Y42" s="57">
        <v>111111.11111111099</v>
      </c>
      <c r="Z42" s="57">
        <v>111111.11111111099</v>
      </c>
      <c r="AA42" s="57">
        <v>111111.11111111099</v>
      </c>
      <c r="AB42" s="57">
        <v>111111.11111111099</v>
      </c>
      <c r="AC42" s="57">
        <v>111111.11111111099</v>
      </c>
      <c r="AD42" s="57">
        <v>111111.11111111099</v>
      </c>
      <c r="AE42" s="57">
        <v>111111.11111111099</v>
      </c>
      <c r="AF42" s="57">
        <v>111111.11111111</v>
      </c>
      <c r="AG42" s="57">
        <v>111111.11111111099</v>
      </c>
      <c r="AH42" s="57">
        <v>111111.11111111099</v>
      </c>
      <c r="AI42" s="57">
        <v>111111.11111111099</v>
      </c>
      <c r="AJ42" s="57">
        <v>111111.11111111099</v>
      </c>
      <c r="AK42" s="57">
        <v>111111.11111111099</v>
      </c>
      <c r="AL42" s="57">
        <v>111111.11111111099</v>
      </c>
      <c r="AM42" s="57">
        <v>111111.11111111099</v>
      </c>
      <c r="AN42" s="57">
        <v>111111.11111111099</v>
      </c>
      <c r="AO42" s="57">
        <v>111111.11111111099</v>
      </c>
      <c r="AP42" s="57">
        <v>111111.11111111</v>
      </c>
      <c r="AQ42" s="57">
        <v>111111.11111111099</v>
      </c>
      <c r="AR42" s="57">
        <v>111111.11111111099</v>
      </c>
      <c r="AS42" s="57">
        <v>111111.11111111</v>
      </c>
      <c r="AT42" s="57">
        <v>111111.11111111099</v>
      </c>
      <c r="AU42" s="57">
        <v>111111.11111111099</v>
      </c>
      <c r="AV42" s="57">
        <v>111111.11111111099</v>
      </c>
      <c r="AW42" s="57">
        <v>111111.11111111099</v>
      </c>
      <c r="AX42" s="57">
        <v>111111.11111111099</v>
      </c>
      <c r="AY42" s="57">
        <v>111111.11111111099</v>
      </c>
      <c r="AZ42" s="57">
        <v>111111.11111111099</v>
      </c>
      <c r="BA42" s="57">
        <v>111111.11111111</v>
      </c>
      <c r="BB42" s="57">
        <v>111111.11111111099</v>
      </c>
      <c r="BC42" s="57">
        <v>111111.11111111099</v>
      </c>
      <c r="BD42" s="57">
        <v>11111111.111111101</v>
      </c>
    </row>
    <row r="43" spans="1:56" s="178" customFormat="1" ht="12" thickBot="1" x14ac:dyDescent="0.25">
      <c r="A43" s="176" t="s">
        <v>26</v>
      </c>
      <c r="B43" s="177">
        <v>-1111111</v>
      </c>
      <c r="C43" s="177">
        <v>-1111111.1111111101</v>
      </c>
      <c r="D43" s="177">
        <v>-11111111.111111101</v>
      </c>
      <c r="E43" s="177">
        <v>-11111111.111111101</v>
      </c>
      <c r="F43" s="177">
        <v>-11111111.111111101</v>
      </c>
      <c r="G43" s="177">
        <v>-1111111.1111111101</v>
      </c>
      <c r="H43" s="177">
        <v>-1111111.1111111101</v>
      </c>
      <c r="I43" s="177">
        <v>-1111111.1111111001</v>
      </c>
      <c r="J43" s="177">
        <v>-1111111.1111111101</v>
      </c>
      <c r="K43" s="177">
        <v>-1111111.1111111101</v>
      </c>
      <c r="L43" s="177">
        <v>-1111111.1111111101</v>
      </c>
      <c r="M43" s="177">
        <v>-1111111.1111111101</v>
      </c>
      <c r="N43" s="177">
        <v>-1111111.1111111101</v>
      </c>
      <c r="O43" s="177">
        <v>-1111111.1111111101</v>
      </c>
      <c r="P43" s="177">
        <v>-11111.1111111111</v>
      </c>
      <c r="Q43" s="177">
        <v>111111.11111111099</v>
      </c>
      <c r="R43" s="177">
        <v>1111111.1111111101</v>
      </c>
      <c r="S43" s="177">
        <v>1111111.1111111101</v>
      </c>
      <c r="T43" s="177">
        <v>1111111.1111111101</v>
      </c>
      <c r="U43" s="177">
        <v>1111111.1111111101</v>
      </c>
      <c r="V43" s="177">
        <v>1111111.1111111101</v>
      </c>
      <c r="W43" s="177">
        <v>1111111.1111111101</v>
      </c>
      <c r="X43" s="177">
        <v>1111111.1111111101</v>
      </c>
      <c r="Y43" s="177">
        <v>1111111.1111111101</v>
      </c>
      <c r="Z43" s="177">
        <v>1111111.1111111101</v>
      </c>
      <c r="AA43" s="177">
        <v>1111111.1111111101</v>
      </c>
      <c r="AB43" s="177">
        <v>11111111.111111101</v>
      </c>
      <c r="AC43" s="177">
        <v>11111111.111111101</v>
      </c>
      <c r="AD43" s="177">
        <v>11111111.111111101</v>
      </c>
      <c r="AE43" s="177">
        <v>11111111.111111101</v>
      </c>
      <c r="AF43" s="177">
        <v>11111111.111111101</v>
      </c>
      <c r="AG43" s="177">
        <v>11111111.111111101</v>
      </c>
      <c r="AH43" s="177">
        <v>11111111.111111</v>
      </c>
      <c r="AI43" s="177">
        <v>11111111.111111101</v>
      </c>
      <c r="AJ43" s="177">
        <v>11111111.111111101</v>
      </c>
      <c r="AK43" s="177">
        <v>11111111.111111101</v>
      </c>
      <c r="AL43" s="177">
        <v>11111111.111111101</v>
      </c>
      <c r="AM43" s="177">
        <v>11111111.111111101</v>
      </c>
      <c r="AN43" s="177">
        <v>11111111.111111101</v>
      </c>
      <c r="AO43" s="177">
        <v>11111111.111111101</v>
      </c>
      <c r="AP43" s="177">
        <v>11111111.111111101</v>
      </c>
      <c r="AQ43" s="177">
        <v>11111111.111111101</v>
      </c>
      <c r="AR43" s="177">
        <v>11111111.11111</v>
      </c>
      <c r="AS43" s="177">
        <v>11111111.111111101</v>
      </c>
      <c r="AT43" s="177">
        <v>11111111.111111101</v>
      </c>
      <c r="AU43" s="177">
        <v>11111111.111111101</v>
      </c>
      <c r="AV43" s="177">
        <v>11111111.111111101</v>
      </c>
      <c r="AW43" s="177">
        <v>11111111.111111101</v>
      </c>
      <c r="AX43" s="177">
        <v>11111111.111111</v>
      </c>
      <c r="AY43" s="177">
        <v>11111111.111111101</v>
      </c>
      <c r="AZ43" s="177">
        <v>11111111.111111101</v>
      </c>
      <c r="BA43" s="177">
        <v>11111111.111111101</v>
      </c>
      <c r="BB43" s="177">
        <v>11111111.111111101</v>
      </c>
      <c r="BC43" s="177">
        <v>11111111.111111101</v>
      </c>
      <c r="BD43" s="177">
        <v>11111111.111111101</v>
      </c>
    </row>
    <row r="46" spans="1:56" s="52" customFormat="1" outlineLevel="1" x14ac:dyDescent="0.2">
      <c r="A46" s="50" t="s">
        <v>27</v>
      </c>
      <c r="B46" s="50">
        <v>1</v>
      </c>
      <c r="C46" s="50">
        <v>1</v>
      </c>
      <c r="D46" s="50">
        <v>1</v>
      </c>
      <c r="E46" s="50">
        <v>1</v>
      </c>
      <c r="F46" s="50">
        <v>1</v>
      </c>
      <c r="G46" s="50">
        <v>1</v>
      </c>
      <c r="H46" s="50">
        <v>1</v>
      </c>
      <c r="I46" s="50">
        <v>1</v>
      </c>
      <c r="J46" s="50">
        <v>1</v>
      </c>
      <c r="K46" s="50">
        <v>1</v>
      </c>
      <c r="L46" s="50">
        <v>1</v>
      </c>
      <c r="M46" s="50">
        <v>1</v>
      </c>
      <c r="N46" s="50">
        <v>1</v>
      </c>
      <c r="O46" s="50">
        <v>1</v>
      </c>
      <c r="P46" s="50">
        <v>1</v>
      </c>
      <c r="Q46" s="50">
        <v>1</v>
      </c>
      <c r="R46" s="50">
        <v>1</v>
      </c>
      <c r="S46" s="50">
        <v>1</v>
      </c>
      <c r="T46" s="50">
        <v>1</v>
      </c>
      <c r="U46" s="50">
        <v>1</v>
      </c>
      <c r="V46" s="50">
        <v>1</v>
      </c>
      <c r="W46" s="50">
        <v>1</v>
      </c>
      <c r="X46" s="50">
        <v>1</v>
      </c>
      <c r="Y46" s="50">
        <v>1</v>
      </c>
      <c r="Z46" s="50">
        <v>1</v>
      </c>
      <c r="AA46" s="50">
        <v>1</v>
      </c>
      <c r="AB46" s="50">
        <v>1</v>
      </c>
      <c r="AC46" s="50">
        <v>1</v>
      </c>
      <c r="AD46" s="50">
        <v>1</v>
      </c>
      <c r="AE46" s="50">
        <v>1</v>
      </c>
      <c r="AF46" s="50">
        <v>1</v>
      </c>
      <c r="AG46" s="50">
        <v>1</v>
      </c>
      <c r="AH46" s="50">
        <v>1</v>
      </c>
      <c r="AI46" s="50">
        <v>1</v>
      </c>
      <c r="AJ46" s="50">
        <v>1</v>
      </c>
      <c r="AK46" s="50">
        <v>1</v>
      </c>
      <c r="AL46" s="50">
        <v>1</v>
      </c>
      <c r="AM46" s="50">
        <v>1</v>
      </c>
      <c r="AN46" s="50">
        <v>1</v>
      </c>
      <c r="AO46" s="50">
        <v>1</v>
      </c>
      <c r="AP46" s="50">
        <v>1</v>
      </c>
      <c r="AQ46" s="50">
        <v>1</v>
      </c>
      <c r="AR46" s="50">
        <v>1</v>
      </c>
      <c r="AS46" s="50">
        <v>1</v>
      </c>
      <c r="AT46" s="50">
        <v>1</v>
      </c>
      <c r="AU46" s="50">
        <v>1</v>
      </c>
      <c r="AV46" s="50">
        <v>1</v>
      </c>
      <c r="AW46" s="50">
        <v>1</v>
      </c>
      <c r="AX46" s="50">
        <v>1</v>
      </c>
      <c r="AY46" s="50">
        <v>1</v>
      </c>
      <c r="AZ46" s="50">
        <v>1</v>
      </c>
      <c r="BA46" s="50">
        <v>1</v>
      </c>
      <c r="BB46" s="50">
        <v>1</v>
      </c>
      <c r="BC46" s="50">
        <v>1</v>
      </c>
      <c r="BD46" s="50">
        <v>1</v>
      </c>
    </row>
    <row r="47" spans="1:56" s="52" customFormat="1" outlineLevel="1" x14ac:dyDescent="0.2">
      <c r="A47" s="50" t="s">
        <v>28</v>
      </c>
      <c r="B47" s="50">
        <v>1</v>
      </c>
      <c r="C47" s="50">
        <v>1</v>
      </c>
      <c r="D47" s="50">
        <v>1</v>
      </c>
      <c r="E47" s="50">
        <v>1</v>
      </c>
      <c r="F47" s="50">
        <v>1</v>
      </c>
      <c r="G47" s="50">
        <v>1</v>
      </c>
      <c r="H47" s="50">
        <v>1</v>
      </c>
      <c r="I47" s="50">
        <v>1</v>
      </c>
      <c r="J47" s="50">
        <v>1</v>
      </c>
      <c r="K47" s="50">
        <v>1</v>
      </c>
      <c r="L47" s="50">
        <v>1</v>
      </c>
      <c r="M47" s="50">
        <v>1</v>
      </c>
      <c r="N47" s="50">
        <v>1</v>
      </c>
      <c r="O47" s="50">
        <v>1</v>
      </c>
      <c r="P47" s="50">
        <v>1</v>
      </c>
      <c r="Q47" s="50">
        <v>1</v>
      </c>
      <c r="R47" s="50">
        <v>1</v>
      </c>
      <c r="S47" s="50">
        <v>1</v>
      </c>
      <c r="T47" s="50">
        <v>1</v>
      </c>
      <c r="U47" s="50">
        <v>1</v>
      </c>
      <c r="V47" s="50">
        <v>1</v>
      </c>
      <c r="W47" s="50">
        <v>1</v>
      </c>
      <c r="X47" s="50">
        <v>1</v>
      </c>
      <c r="Y47" s="50">
        <v>1</v>
      </c>
      <c r="Z47" s="50">
        <v>1</v>
      </c>
      <c r="AA47" s="50">
        <v>1</v>
      </c>
      <c r="AB47" s="50">
        <v>1</v>
      </c>
      <c r="AC47" s="50">
        <v>1</v>
      </c>
      <c r="AD47" s="50">
        <v>1</v>
      </c>
      <c r="AE47" s="50">
        <v>1</v>
      </c>
      <c r="AF47" s="50">
        <v>1</v>
      </c>
      <c r="AG47" s="50">
        <v>1</v>
      </c>
      <c r="AH47" s="50">
        <v>1</v>
      </c>
      <c r="AI47" s="50">
        <v>1</v>
      </c>
      <c r="AJ47" s="50">
        <v>1</v>
      </c>
      <c r="AK47" s="50">
        <v>1</v>
      </c>
      <c r="AL47" s="50">
        <v>1</v>
      </c>
      <c r="AM47" s="50">
        <v>1</v>
      </c>
      <c r="AN47" s="50">
        <v>1</v>
      </c>
      <c r="AO47" s="50">
        <v>1</v>
      </c>
      <c r="AP47" s="50">
        <v>1</v>
      </c>
      <c r="AQ47" s="50">
        <v>1</v>
      </c>
      <c r="AR47" s="50">
        <v>1</v>
      </c>
      <c r="AS47" s="50">
        <v>1</v>
      </c>
      <c r="AT47" s="50">
        <v>1</v>
      </c>
      <c r="AU47" s="50">
        <v>1</v>
      </c>
      <c r="AV47" s="50">
        <v>1</v>
      </c>
      <c r="AW47" s="50">
        <v>1</v>
      </c>
      <c r="AX47" s="50">
        <v>1</v>
      </c>
      <c r="AY47" s="50">
        <v>1</v>
      </c>
      <c r="AZ47" s="50">
        <v>1</v>
      </c>
      <c r="BA47" s="50">
        <v>1</v>
      </c>
      <c r="BB47" s="50">
        <v>1</v>
      </c>
      <c r="BC47" s="50">
        <v>1</v>
      </c>
      <c r="BD47" s="50">
        <v>1</v>
      </c>
    </row>
    <row r="48" spans="1:56" s="52" customFormat="1" outlineLevel="1" x14ac:dyDescent="0.2">
      <c r="A48" s="50" t="s">
        <v>29</v>
      </c>
      <c r="B48" s="59">
        <v>1</v>
      </c>
      <c r="C48" s="59">
        <v>1</v>
      </c>
      <c r="D48" s="59">
        <v>1</v>
      </c>
      <c r="E48" s="59">
        <v>1</v>
      </c>
      <c r="F48" s="59">
        <v>1</v>
      </c>
      <c r="G48" s="59">
        <v>1</v>
      </c>
      <c r="H48" s="59">
        <v>1</v>
      </c>
      <c r="I48" s="59">
        <v>1</v>
      </c>
      <c r="J48" s="59">
        <v>1</v>
      </c>
      <c r="K48" s="59">
        <v>1</v>
      </c>
      <c r="L48" s="59">
        <v>1</v>
      </c>
      <c r="M48" s="59">
        <v>1</v>
      </c>
      <c r="N48" s="59">
        <v>1.1111111111111101</v>
      </c>
      <c r="O48" s="59">
        <v>1</v>
      </c>
      <c r="P48" s="59">
        <v>1</v>
      </c>
      <c r="Q48" s="59">
        <v>1</v>
      </c>
      <c r="R48" s="59">
        <v>1</v>
      </c>
      <c r="S48" s="59">
        <v>1</v>
      </c>
      <c r="T48" s="59">
        <v>1</v>
      </c>
      <c r="U48" s="59">
        <v>1</v>
      </c>
      <c r="V48" s="59">
        <v>1</v>
      </c>
      <c r="W48" s="59">
        <v>1</v>
      </c>
      <c r="X48" s="59">
        <v>1</v>
      </c>
      <c r="Y48" s="59">
        <v>1</v>
      </c>
      <c r="Z48" s="59">
        <v>1</v>
      </c>
      <c r="AA48" s="59">
        <v>1</v>
      </c>
      <c r="AB48" s="59">
        <v>1</v>
      </c>
      <c r="AC48" s="59">
        <v>1</v>
      </c>
      <c r="AD48" s="59">
        <v>1</v>
      </c>
      <c r="AE48" s="59">
        <v>1</v>
      </c>
      <c r="AF48" s="59">
        <v>1</v>
      </c>
      <c r="AG48" s="59">
        <v>1</v>
      </c>
      <c r="AH48" s="59">
        <v>1</v>
      </c>
      <c r="AI48" s="59">
        <v>1</v>
      </c>
      <c r="AJ48" s="59">
        <v>1</v>
      </c>
      <c r="AK48" s="59">
        <v>1</v>
      </c>
      <c r="AL48" s="59">
        <v>1</v>
      </c>
      <c r="AM48" s="59">
        <v>1</v>
      </c>
      <c r="AN48" s="59">
        <v>1</v>
      </c>
      <c r="AO48" s="59">
        <v>1</v>
      </c>
      <c r="AP48" s="59">
        <v>1</v>
      </c>
      <c r="AQ48" s="59">
        <v>1</v>
      </c>
      <c r="AR48" s="59">
        <v>1</v>
      </c>
      <c r="AS48" s="59">
        <v>1</v>
      </c>
      <c r="AT48" s="59">
        <v>1</v>
      </c>
      <c r="AU48" s="59">
        <v>1</v>
      </c>
      <c r="AV48" s="59">
        <v>1</v>
      </c>
      <c r="AW48" s="59">
        <v>1</v>
      </c>
      <c r="AX48" s="59">
        <v>1</v>
      </c>
      <c r="AY48" s="59">
        <v>1</v>
      </c>
      <c r="AZ48" s="59">
        <v>1</v>
      </c>
      <c r="BA48" s="59">
        <v>1</v>
      </c>
      <c r="BB48" s="59">
        <v>1</v>
      </c>
      <c r="BC48" s="59">
        <v>1</v>
      </c>
      <c r="BD48" s="59">
        <v>1</v>
      </c>
    </row>
    <row r="49" spans="1:56" s="52" customFormat="1" outlineLevel="1" x14ac:dyDescent="0.2">
      <c r="A49" s="50" t="s">
        <v>30</v>
      </c>
      <c r="B49" s="59">
        <v>1</v>
      </c>
      <c r="C49" s="59">
        <v>1</v>
      </c>
      <c r="D49" s="59">
        <v>1</v>
      </c>
      <c r="E49" s="59">
        <v>1</v>
      </c>
      <c r="F49" s="59">
        <v>1</v>
      </c>
      <c r="G49" s="59">
        <v>1</v>
      </c>
      <c r="H49" s="59">
        <v>1</v>
      </c>
      <c r="I49" s="59">
        <v>1</v>
      </c>
      <c r="J49" s="59">
        <v>1</v>
      </c>
      <c r="K49" s="59">
        <v>1</v>
      </c>
      <c r="L49" s="59">
        <v>1</v>
      </c>
      <c r="M49" s="59">
        <v>1</v>
      </c>
      <c r="N49" s="59">
        <v>1</v>
      </c>
      <c r="O49" s="59">
        <v>1</v>
      </c>
      <c r="P49" s="59">
        <v>1.1111111111111101</v>
      </c>
      <c r="Q49" s="59">
        <v>1</v>
      </c>
      <c r="R49" s="59">
        <v>1</v>
      </c>
      <c r="S49" s="59">
        <v>1</v>
      </c>
      <c r="T49" s="59">
        <v>1</v>
      </c>
      <c r="U49" s="59">
        <v>1</v>
      </c>
      <c r="V49" s="59">
        <v>1</v>
      </c>
      <c r="W49" s="59">
        <v>1</v>
      </c>
      <c r="X49" s="59">
        <v>1</v>
      </c>
      <c r="Y49" s="59">
        <v>1</v>
      </c>
      <c r="Z49" s="59">
        <v>1</v>
      </c>
      <c r="AA49" s="59">
        <v>1</v>
      </c>
      <c r="AB49" s="59">
        <v>1</v>
      </c>
      <c r="AC49" s="59">
        <v>1</v>
      </c>
      <c r="AD49" s="59">
        <v>1</v>
      </c>
      <c r="AE49" s="59">
        <v>1</v>
      </c>
      <c r="AF49" s="59">
        <v>1</v>
      </c>
      <c r="AG49" s="59">
        <v>1</v>
      </c>
      <c r="AH49" s="59">
        <v>1</v>
      </c>
      <c r="AI49" s="59">
        <v>1</v>
      </c>
      <c r="AJ49" s="59">
        <v>1</v>
      </c>
      <c r="AK49" s="59">
        <v>1</v>
      </c>
      <c r="AL49" s="59">
        <v>1</v>
      </c>
      <c r="AM49" s="59">
        <v>1</v>
      </c>
      <c r="AN49" s="59">
        <v>1</v>
      </c>
      <c r="AO49" s="59">
        <v>1</v>
      </c>
      <c r="AP49" s="59">
        <v>1</v>
      </c>
      <c r="AQ49" s="59">
        <v>1</v>
      </c>
      <c r="AR49" s="59">
        <v>1</v>
      </c>
      <c r="AS49" s="59">
        <v>1</v>
      </c>
      <c r="AT49" s="59">
        <v>1</v>
      </c>
      <c r="AU49" s="59">
        <v>1</v>
      </c>
      <c r="AV49" s="59">
        <v>1</v>
      </c>
      <c r="AW49" s="59">
        <v>1</v>
      </c>
      <c r="AX49" s="59">
        <v>1</v>
      </c>
      <c r="AY49" s="59">
        <v>1</v>
      </c>
      <c r="AZ49" s="59">
        <v>1</v>
      </c>
      <c r="BA49" s="59">
        <v>1</v>
      </c>
      <c r="BB49" s="59">
        <v>1</v>
      </c>
      <c r="BC49" s="59">
        <v>1</v>
      </c>
      <c r="BD49" s="59">
        <v>1</v>
      </c>
    </row>
    <row r="50" spans="1:56" s="52" customFormat="1" x14ac:dyDescent="0.2">
      <c r="A50" s="60"/>
      <c r="B50" s="62"/>
      <c r="C50" s="62"/>
      <c r="D50" s="62"/>
      <c r="E50" s="62"/>
    </row>
    <row r="51" spans="1:56" s="52" customFormat="1" ht="15.75" x14ac:dyDescent="0.25">
      <c r="A51" s="153" t="s">
        <v>31</v>
      </c>
      <c r="B51" s="153"/>
      <c r="C51" s="153"/>
      <c r="D51" s="153"/>
      <c r="E51" s="62"/>
    </row>
    <row r="52" spans="1:56" s="52" customFormat="1" ht="15.75" x14ac:dyDescent="0.25">
      <c r="A52" s="153"/>
      <c r="B52" s="153"/>
      <c r="C52" s="153"/>
      <c r="D52" s="153"/>
      <c r="E52" s="62"/>
      <c r="F52" s="63"/>
      <c r="G52" s="63"/>
      <c r="H52" s="63"/>
      <c r="I52" s="63"/>
    </row>
    <row r="53" spans="1:56" s="52" customFormat="1" ht="12.75" customHeight="1" outlineLevel="1" x14ac:dyDescent="0.2">
      <c r="A53" s="65" t="s">
        <v>64</v>
      </c>
      <c r="B53" s="57">
        <v>11</v>
      </c>
      <c r="C53" s="63"/>
      <c r="D53" s="63"/>
      <c r="E53" s="61"/>
      <c r="F53" s="63"/>
      <c r="G53" s="63"/>
      <c r="H53" s="63"/>
      <c r="I53" s="63"/>
    </row>
    <row r="54" spans="1:56" s="71" customFormat="1" ht="12.75" customHeight="1" outlineLevel="1" x14ac:dyDescent="0.2">
      <c r="A54" s="65" t="s">
        <v>32</v>
      </c>
      <c r="B54" s="68">
        <v>1.1111111111111101</v>
      </c>
      <c r="C54" s="63"/>
      <c r="F54" s="63"/>
      <c r="G54" s="63"/>
      <c r="H54" s="63"/>
      <c r="I54" s="63"/>
      <c r="AM54" s="52"/>
      <c r="AN54" s="52"/>
      <c r="AO54" s="52"/>
      <c r="AP54" s="52"/>
      <c r="AQ54" s="52"/>
    </row>
    <row r="55" spans="1:56" s="52" customFormat="1" ht="12.75" customHeight="1" outlineLevel="1" x14ac:dyDescent="0.2">
      <c r="A55" s="65" t="s">
        <v>63</v>
      </c>
      <c r="B55" s="67">
        <v>1.1111111111111099E-2</v>
      </c>
      <c r="C55" s="63"/>
      <c r="D55" s="63"/>
      <c r="E55" s="61"/>
      <c r="F55" s="63"/>
      <c r="G55" s="63"/>
      <c r="H55" s="63"/>
      <c r="I55" s="63"/>
    </row>
    <row r="56" spans="1:56" s="52" customFormat="1" ht="12.75" customHeight="1" outlineLevel="1" x14ac:dyDescent="0.2">
      <c r="A56" s="65" t="s">
        <v>104</v>
      </c>
      <c r="B56" s="69">
        <v>11111111.111111101</v>
      </c>
      <c r="C56" s="63"/>
      <c r="D56" s="63"/>
      <c r="E56" s="61"/>
      <c r="F56" s="63"/>
      <c r="G56" s="63"/>
      <c r="H56" s="63"/>
      <c r="I56" s="63"/>
    </row>
    <row r="57" spans="1:56" s="71" customFormat="1" ht="12.75" customHeight="1" outlineLevel="1" x14ac:dyDescent="0.2">
      <c r="A57" s="65" t="s">
        <v>100</v>
      </c>
      <c r="B57" s="67">
        <v>1.1111111111111001</v>
      </c>
      <c r="C57" s="63"/>
      <c r="F57" s="63"/>
      <c r="G57" s="63"/>
      <c r="H57" s="63"/>
      <c r="I57" s="63"/>
      <c r="AM57" s="52"/>
      <c r="AN57" s="52"/>
      <c r="AO57" s="52"/>
      <c r="AP57" s="52"/>
      <c r="AQ57" s="52"/>
    </row>
    <row r="58" spans="1:56" s="58" customFormat="1" ht="12.75" customHeight="1" outlineLevel="1" x14ac:dyDescent="0.2">
      <c r="A58" s="65" t="s">
        <v>65</v>
      </c>
      <c r="B58" s="57">
        <v>11</v>
      </c>
      <c r="C58" s="64"/>
      <c r="D58" s="64"/>
      <c r="E58" s="64"/>
      <c r="AM58" s="52"/>
      <c r="AN58" s="52"/>
      <c r="AO58" s="52"/>
      <c r="AP58" s="52"/>
      <c r="AQ58" s="52"/>
    </row>
    <row r="59" spans="1:56" ht="12.75" customHeight="1" outlineLevel="1" x14ac:dyDescent="0.2">
      <c r="A59" s="65" t="s">
        <v>95</v>
      </c>
      <c r="B59" s="70">
        <v>-11111111.1</v>
      </c>
    </row>
    <row r="60" spans="1:56" outlineLevel="1" x14ac:dyDescent="0.2">
      <c r="B60" s="192"/>
    </row>
  </sheetData>
  <phoneticPr fontId="0" type="noConversion"/>
  <conditionalFormatting sqref="FX39:IP39">
    <cfRule type="cellIs" dxfId="2" priority="1" stopIfTrue="1" operator="lessThan">
      <formula>0</formula>
    </cfRule>
  </conditionalFormatting>
  <pageMargins left="0.35433070866141736" right="0.27559055118110237" top="0.31496062992125984" bottom="0.31496062992125984" header="0.31496062992125984" footer="0.31496062992125984"/>
  <pageSetup paperSize="9" scale="63" fitToWidth="4" orientation="landscape" horizontalDpi="300" verticalDpi="300" r:id="rId1"/>
  <colBreaks count="1" manualBreakCount="1">
    <brk id="11" max="4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Листы</vt:lpstr>
      </vt:variant>
      <vt:variant>
        <vt:i4>19</vt:i4>
      </vt:variant>
      <vt:variant>
        <vt:lpstr>Диаграммы</vt:lpstr>
      </vt:variant>
      <vt:variant>
        <vt:i4>1</vt:i4>
      </vt:variant>
      <vt:variant>
        <vt:lpstr>Именованные диапазоны</vt:lpstr>
      </vt:variant>
      <vt:variant>
        <vt:i4>15</vt:i4>
      </vt:variant>
    </vt:vector>
  </HeadingPairs>
  <TitlesOfParts>
    <vt:vector size="35" baseType="lpstr">
      <vt:lpstr>Анализ рисков</vt:lpstr>
      <vt:lpstr>Исх данные</vt:lpstr>
      <vt:lpstr>Оборудование кафе</vt:lpstr>
      <vt:lpstr>Инвестиции</vt:lpstr>
      <vt:lpstr>План продаж</vt:lpstr>
      <vt:lpstr>Сб-сть</vt:lpstr>
      <vt:lpstr>Персонал</vt:lpstr>
      <vt:lpstr>Налоги</vt:lpstr>
      <vt:lpstr>ДДС месяц</vt:lpstr>
      <vt:lpstr>Потребность в финансировании</vt:lpstr>
      <vt:lpstr>Финансирование</vt:lpstr>
      <vt:lpstr>Показатели эффективности </vt:lpstr>
      <vt:lpstr>ДДС квартал</vt:lpstr>
      <vt:lpstr>ДДС год</vt:lpstr>
      <vt:lpstr>ОС</vt:lpstr>
      <vt:lpstr>БДР</vt:lpstr>
      <vt:lpstr>Баланс</vt:lpstr>
      <vt:lpstr>Расчет точки безубыточности</vt:lpstr>
      <vt:lpstr>Расчет реверсии</vt:lpstr>
      <vt:lpstr>График NPV</vt:lpstr>
      <vt:lpstr>'ДДС год'!Заголовки_для_печати</vt:lpstr>
      <vt:lpstr>'ДДС квартал'!Заголовки_для_печати</vt:lpstr>
      <vt:lpstr>'ДДС месяц'!Заголовки_для_печати</vt:lpstr>
      <vt:lpstr>'Оборудование кафе'!Заголовки_для_печати</vt:lpstr>
      <vt:lpstr>'Потребность в финансировании'!Заголовки_для_печати</vt:lpstr>
      <vt:lpstr>курс1</vt:lpstr>
      <vt:lpstr>БДР!Область_печати</vt:lpstr>
      <vt:lpstr>'ДДС год'!Область_печати</vt:lpstr>
      <vt:lpstr>'ДДС квартал'!Область_печати</vt:lpstr>
      <vt:lpstr>'ДДС месяц'!Область_печати</vt:lpstr>
      <vt:lpstr>'Исх данные'!Область_печати</vt:lpstr>
      <vt:lpstr>Налоги!Область_печати</vt:lpstr>
      <vt:lpstr>Персонал!Область_печати</vt:lpstr>
      <vt:lpstr>'Потребность в финансировании'!Область_печати</vt:lpstr>
      <vt:lpstr>Финансирование!Область_печати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Фин модель реконструкции ПЛ 136</dc:title>
  <dc:creator>www.zamla.ru</dc:creator>
  <cp:lastModifiedBy>www.zamla.ru</cp:lastModifiedBy>
  <cp:lastPrinted>2013-12-20T15:12:24Z</cp:lastPrinted>
  <dcterms:created xsi:type="dcterms:W3CDTF">2011-05-18T07:44:56Z</dcterms:created>
  <dcterms:modified xsi:type="dcterms:W3CDTF">2019-04-20T10:16:02Z</dcterms:modified>
</cp:coreProperties>
</file>